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770" windowHeight="8385" tabRatio="887" activeTab="0"/>
  </bookViews>
  <sheets>
    <sheet name="招聘岗位及任职条件 (0830）" sheetId="1" r:id="rId1"/>
  </sheets>
  <definedNames/>
  <calcPr fullCalcOnLoad="1"/>
</workbook>
</file>

<file path=xl/sharedStrings.xml><?xml version="1.0" encoding="utf-8"?>
<sst xmlns="http://schemas.openxmlformats.org/spreadsheetml/2006/main" count="160" uniqueCount="110">
  <si>
    <t xml:space="preserve">     2017年江苏公司第三批次招聘岗位及任职条件</t>
  </si>
  <si>
    <t>单位：</t>
  </si>
  <si>
    <t>序号</t>
  </si>
  <si>
    <t>单位</t>
  </si>
  <si>
    <t>部门</t>
  </si>
  <si>
    <t>岗位</t>
  </si>
  <si>
    <t>职数</t>
  </si>
  <si>
    <t>岗位职责</t>
  </si>
  <si>
    <t>任职条件</t>
  </si>
  <si>
    <t>工作地点</t>
  </si>
  <si>
    <t>滨海发电公司</t>
  </si>
  <si>
    <t>监察部</t>
  </si>
  <si>
    <t>纪检监察主管</t>
  </si>
  <si>
    <t>1.负责对贯彻执行党的决议、方针、政策及遵守党纪情况进行监督检查。
2.负责组织、协调、督促、检查、考核公司内党风廉政建设责任制执行情况。
4.负责组织党员干部开展对党性、党风、党纪及廉政专题教育，抓好党员干部廉洁自律工作。
5.负责受理和查处有关党员干部的信访、举报、控告
6.负责领导干部廉政档案和述职述廉的组织工作。
7.负责公司内部效能监察工作。
8.参与对监察对象的考核、评议工作。
9.熟悉企业监察业务，熟知公司生产管理流程，具有一定的生产管理、财务法律等方面的知识。
10.负责公司招投标监督工作。</t>
  </si>
  <si>
    <t>1.本科及以上学历，电厂相关专业。
2.年龄40周岁以下。
3.具有五年以上工作经验，具有三年及以上国有发电企业党务、纪检监察、财务审计及相关工作经历。
4.中共党员，政治觉悟高、党性原则强。</t>
  </si>
  <si>
    <t>盐城滨海港区</t>
  </si>
  <si>
    <t>HSE部</t>
  </si>
  <si>
    <t>安全员</t>
  </si>
  <si>
    <t>1-2</t>
  </si>
  <si>
    <t>1、协助本部门领导组织开展各类安全大检查、专项安全检查和其它安全活动，并做好工作总结、安全分析等工作。
2、监督组织电厂的隐患排查治理工作和开展各类安全文明生产检查监督工作。
3、能运用HSE管理提升工具，负责指导班组、部门的安健环方面的标准化管理工作。
4、有较强开展事故调查分析的能力，负责编制生产现场的安全措施，起草并参与各类事故调查报告的分析编写工作。
5、负责对电厂各专业的危险源辨识、风险评价和风险控制工作进行监督、检查和考核工作。
6、负责电厂重大检修作业施工方案的安全措施审批和安全监督管理工作。
7、负责电厂特种作业的安全监督管理工作。
8、负责电厂两措计划的编审和实施监督工作。
9、熟悉并掌握电厂消防安全“四懂四会”，负责电厂的消防安全监督管理工作。</t>
  </si>
  <si>
    <t xml:space="preserve">1.本科及以上学历，电厂安全生产相关专业。
2.年龄40周岁以下。
3.中级以上专业技术职务任职资格。
4.从事600MW及以上机组发电企业安全生产管理专业工作五年或五年以上主机检修工作经历。
5、具有注册安全工程师、安全评价师资格或消防职业技能资格等证的优先。
</t>
  </si>
  <si>
    <t>设备管理部</t>
  </si>
  <si>
    <t>热控专工</t>
  </si>
  <si>
    <t>1、负责热控专业下属各班长、点检员岗位规范的制订并监督执行。负责审核本专业成员日常工作规范并落实执行。
2、按要求及时上报各种材料和报表，及时做好周、月、年等各类总结汇报。
3、按生产计划落实物资、计划及合同的各项工作。掌握重要设备的备品备件的储存情况及事故备品的使用情况，组织编写备品配件使用计划，对计划检修备品配件使用情况进行分析，提高备品备件计划使用率。
4、检查本专业 “工作票”的定期统计分析，发现问题及时提出解决办法及考核意见。
全面了解和掌握本专业设备运行情况，深入现场发现设备缺陷及时组织人员迅速处理，对违章指挥、违章作业（操作）及时制止。
5、负责日常消缺过程中技术支持工作，对部分重复性缺陷、挂起缺陷组织专业人员分析，提出解决方案及消缺时间，并做好记录。
6、负责热控计量实验室管理工作，做好前期实验室建标、人员取证、标准器送检等工作
7、负责组织编制审核本专业的检修维护规程、作业工作包、设计图纸、资料存档、、保护定制、操作卡等基础台账
8、负责建立及完善本专业设备台帐（检修台账、检查维护台账、备品备件台账等）
9、负责本专业技术改造项目可研及方案的编制，参与公司重大技措的制定、图纸会审工作。
10、负责组织本专业在基建、检修、技改工作中设备安装、检修、调试质量的监督、检查和验收工作。
11、负责本专业技术培训工作，解决疑难技术问题，指导班组员开展工作，对本专业人员的业务技术素质负责。
12、严格按照规定检查本专业技术监控项目完成情况，定期组织本专业进行自查工作；监督本专业定期试验工作。
13、负责督促审本专业核日常及典型异常分析、隐患排查、问题整改的工作的落实。</t>
  </si>
  <si>
    <t>1.本科及以上学历，热控及自动化专业。
2.年龄40周岁以下。
3.中级以上专业技术职务任职资格。
4.从事600MW及以上机组发电企业热控专业工作五年以上经历。
5.具有专业管理岗位二年以上工作经验。</t>
  </si>
  <si>
    <t>电气点检</t>
  </si>
  <si>
    <t>1.负责设备的日常点检、定期点检并参与精密点检，主要包括设备的离线点检、解体点检、劣化倾向、性能变化趋势、零部件更换确认、劣化部位的修复。
2.编制并修订分管设备的年、季、月、周等各项检修计划。
3.编制、修订分管设备的点检定修标准、检修作业文件包。
4.做好分管设备的专业点检，填写点检工作日志。做好分管设备的技术记录和各类台帐记录。
5.每天深入现场，掌握分管设备的缺陷情况，参加并跟踪督促检修方做好设备缺陷的消除工作，对设备异常情况进行分析并采取相应预防措施，做好分管设备的“四保持”工作。
6.做好分管设备检修的全过程质量管理，认真执行检修作业文件包、检修技术标准和作业标准或施工方案，做好质量监督和质量验收。
7.负责制订落实分管设备的安全措施，做好“三方确认”，保证现场作业安全。编制设备反事故措施，负责设备的异常分析。
8.编制分管设备的备品计划和材料计划，负责备品配件验收，掌握库存动态。
9.负责和参加分管设备的专业点检、精密点检、劣化倾向管理和性能测试工作，进行设备危险点、薄弱点分析。
10.负责设备检修工时定额及检修费用计划编制，合理降低检修成本。
11.编写检修设备的异动方案，提出申请并参加实施，负责图纸的绘制。
12.参加分管设备的更新改造工程技术设计审查和竣工验收。做好新设备投产前的准备工作。
13.负责分管设备的技术监督工作。
14.负责分管设备与其他专业点检员的现场协调工作。</t>
  </si>
  <si>
    <t>1.全日制本科及以上学历，电气自动化专业。
2.年龄35周岁以下。
3.初级及以上专业技术职称。
4.从事600MW机组电气点检工作三年以上。</t>
  </si>
  <si>
    <t>电气二次检修工</t>
  </si>
  <si>
    <t>1.深入现场掌握设备的缺陷情况，负责设备缺陷的消除工作，对设备异常情况进行分析并采取相应预防措施。
2.落实设备年、季、月等检修计划；做好所辖设备的消缺记录，填写所辖设备的技术记录和台帐记录。
3.负责设备检修的全过程质量管理，严格执行检修作业文件包、检修技术标准和作业标准或施工方案。
4.协助编制设备备品计划和材料计划，负责备品配件验收，掌握库存动态。
5.协助编写设备的异动方案，提出申请并参与实施。
6.负责设备的更新改造工程，做好新设备投产前的准备工作，负责设备的技术监督工作。</t>
  </si>
  <si>
    <t>1.全日制本科及以上学历，继电保护或电气自动化专业。
2.年龄35周岁以下。
3.初级及以上专业技术职称。
4.从事600MW机组电气二次检修工作三年以上。</t>
  </si>
  <si>
    <t>发电部</t>
  </si>
  <si>
    <t>集控副值员</t>
  </si>
  <si>
    <t>1.认真执行各项规章制度，严格遵守劳动纪律，全面执行规范化值班要求。
2.协助主值完成所辖设备的启停、正常运行的检查、维护、监视与调整等具体操作。根据单元长或主值安排，负责落实检修工作票的安全措施以及设备检修后的验收、试运工作；完成所辖机组设备的定期轮换和试验工作。
3.精心操作、精心监盘，做好运行分析，做好节煤、节油、节电等节能降耗工作，保证设备安全经济运行。
4.严格遵守安全工作规程，严格执行“两票三制” 确保人身、设备安全。
5.生产现场发生事故或异常时，在单元长、主值指挥下，按规程要求进行事故处理。
6.参加班组安全学习，学习贯彻上级有关安全生产的指示精神，针对现场不安全因素及行为开展分析和教育，有针对性的开展事故预想和反事故演习。</t>
  </si>
  <si>
    <t>1.全日制本科及以上学历，热能与动力工程或电气专业。
2.年龄30周岁以下。
3.担任600MW及以上超临界、超超临界机组集控副值二年以上。</t>
  </si>
  <si>
    <t>燃料运维部</t>
  </si>
  <si>
    <t>燃煤采制样</t>
  </si>
  <si>
    <t>1、负责正确执行采制化班长的各项指令，高质量完成煤质采样和制样工作。
2、负责入厂煤的采制样工作，做到按国标要求进行操作。
3、负责采集入厂煤的全水分煤样、共用煤样，负责煤样的制备工作，做到按国标要求进行操作。
4、负责将制备的煤样送交化验班。
5、负责全水分储备煤样、共用煤样的保管工作。
6、保持设备仪器和工作场所的清洁卫生，搞好文明生产。
7、熟悉煤采样、制样设备的操作，严格按照国家标准、操作规程进行煤质采样和制样工作，确保化验数据准确可靠。</t>
  </si>
  <si>
    <t>1.全日制本科及以上学历，机械设计制造及其自动化专业。
2.年龄35周岁以下。
3.初级及以上专业技术职称。
4.从事燃料相关工作六年以上。</t>
  </si>
  <si>
    <t>合计</t>
  </si>
  <si>
    <t>14-18</t>
  </si>
  <si>
    <t>港航公司</t>
  </si>
  <si>
    <t>安全主管</t>
  </si>
  <si>
    <t>1.负责贯彻安全生产方针、政策，制定完善安全生产制度。。
2.组织并参加公司安全例会，研究部署安全生产方面的工作、检查、预控生产过程中不安全因素，确定防范措施，提出整改要求，并监督、检查执行情况。
4.组织公司对各项安全工作的检查，监督安全隐患的整改情况。
5.组织建立和完善安全突发重大公共事件的应急预案和响应机制。
6.开展公司安全体系的考核工作。
7.负责公司新员工的一级安全教育和培训工作。
8.协助有关部门开展权限外事故的调查、分析和处理，出具事故处理报告。
9.负责公司车辆的交通安全管理，车辆保险、事故赔偿及相关处理工作。
10.负责公司安全标识的更新和维护。</t>
  </si>
  <si>
    <t xml:space="preserve">1.本科及以上学历，专业不限。
2.年龄40周岁以下。
3.具有五年以上港航企业安全生产工作经验或三年及以上HSE体系管理相关工作经历。
4.具有安全执业资格。
5.注册安全师职称者优先。
</t>
  </si>
  <si>
    <t>盐城滨海</t>
  </si>
  <si>
    <t>综合部</t>
  </si>
  <si>
    <t>档案管理</t>
  </si>
  <si>
    <t>1.负责公司档案管理办法的制订和修订工作。                               
2.负责档案基本工作统计并按时上报。                                    
3.负责机要资料的接收和流转。                                         
4.负责接收文书、科技、建设等归档文件，完成其分类、整编、计算机录入等立卷归档工作。                                                          5.负责档案的保管、清理、鉴定和销毁和利用工作。                       
6.参与投资项目有关开箱内容的检查、验收、记录。                         
7.负责公司档案经费的预算和使用。                                     
8.负责开展档案编研工作，研究公司内部档案工作动态，并提出建议。</t>
  </si>
  <si>
    <t xml:space="preserve">1.本科及以上学历，档案管理及相关专业。
2.年龄35周岁以下。
3.具有三年及以上档案管理工作经历。
4.具有档案执业资格。
5.从事过水运工程档案管理工作者优先。
</t>
  </si>
  <si>
    <t>调度中心</t>
  </si>
  <si>
    <t>调度计划</t>
  </si>
  <si>
    <t>1.负责具体组织船舶日常进出港时间安排。                                
2.掌控码头各作业区装卸生产进度、港口相关单位的日常工作联络 。         
3.及时、调控船舶生产动态，根据生产进度及时编制日常港口船舶作业计划。  
4.对于特殊天气可能导致的船舶在泊事故等紧急和重要情况，应及时向调度中心主管领导报告，根据领导指示迅速处理并报告处理结果，将实际情况如实记录。 
5、完成调度中心交办的其它事项</t>
  </si>
  <si>
    <t xml:space="preserve">1.本科及以上学历，航海技术、海事管理、航运业务管理及相关专业。
2.年龄35周岁以下。
3.具有三年及以上港航管理工作经历或一年及以上国企港口船舶调度计划工作经验。
4.符合相关要求情况下，具备海事局指挥中心工作经历者优先。
</t>
  </si>
  <si>
    <t>海上风电</t>
  </si>
  <si>
    <t>生产技术部</t>
  </si>
  <si>
    <t>电气一次专责</t>
  </si>
  <si>
    <t>1、负责公司电气一次设备的技术和安全管理。
2、负责电气一次安全生产运行各项制度规程的编制、实施、检查、考核。
3、负责现场管理，组织协调、督促、检查工程进度、安全、质量和成本控制。
4、对本专业的设备异常和故障作出详细的分析，并制定相应的改进措施。</t>
  </si>
  <si>
    <t>1.年龄40周岁及以下。
2.全日制本科及以上学历，电气自动化、电力、电气工程类相关专业。
3.具有大中型发、供电企业一次专业相关岗位5年以上工作经历。
4.具有相关工作经验优先。</t>
  </si>
  <si>
    <t>盐城</t>
  </si>
  <si>
    <t>电气二次专责</t>
  </si>
  <si>
    <t>1、负责公司电气二次设备及调度通讯自动化专业的技术和安全管理。
2、负责电气二次安全生产运行各项制度规程的编制、实施、检查、考核。
3、负责现场管理，组织协调、督促、检查工程进度、安全、质量和成本控制。
4、对本专业的设备异常和故障作出详细的分析，并制定相应的改进措施。</t>
  </si>
  <si>
    <t>1.年龄40周岁及以下。
2.全日制本科及以上学历，电气自动化、电力、电气工程类相关专业。
3.具有大中型发、供电企业二次专业相关岗位5年以上工作经历。
4.具有相关工作经验优先。</t>
  </si>
  <si>
    <t>风机专责</t>
  </si>
  <si>
    <t xml:space="preserve">1、负责在风电项目建设期协调承包商、施工方、供应商、监理推进设备调试工作，在风电场运营期技术专工工作；
2、负责风电场电气设备管理制度的颁布检查和落实；
3、负责建立风电场电气设备台帐，负责电气设备的验收、计划与考核等制度的制定与监督；负责电气优化、技术改造、节能降耗等。
4、负责风电场日常电气运行问题的督促检查处理，负责电气设备事故调查、处理；
5、完成领导交给的其他任务。 </t>
  </si>
  <si>
    <t xml:space="preserve">1、年龄：35周岁及以下。
2、全日制大专及以上学历，电气工程相关专业，有工程师及以上职称优先；
3、有2年以上风电机组设备安装、调试、检修及运维工作经验。 
4、风电场运行管理经验和业绩突出者，条件可适当放宽。            </t>
  </si>
  <si>
    <t>土建结构专责</t>
  </si>
  <si>
    <t xml:space="preserve">1、负责完成项目网络计划，根据项目网络计划组织实施项目土建建设，参与土建、钢结构图纸会审，参与工程施工组织设计及施工方案的讨论和审定。
2、负责项目现场土建及风机基础施工管理，包括进度、质量、安全、投资、技术、环保的控制及各参建单位的协调工作，并组织实施监督、考核。
3、参与项目建设中专项验收、阶段验收、竣工验收工作的协调与审查。
4、参与建安工程施工标段的招标工作。
</t>
  </si>
  <si>
    <t xml:space="preserve">1.年龄：40周岁及以下。
2、全日制本科及以上学历，专业：土木工程、道路桥梁或相关结构类专业。
3.工作经历：在大中型发电企业（5大、4小）、电建单位从事土建管理工作五年以上工作经验。
4.责任心强，具有良好的沟通协调能力及组织能力。
</t>
  </si>
  <si>
    <t>运维中心</t>
  </si>
  <si>
    <t>运行专责</t>
  </si>
  <si>
    <t>1、负责升压站与风电场的安全生产工作，对电气设备的运行监控、巡回检查，及时发现设备缺陷；                                                       
2、负责升压站与风电场的电气设备的运行操作及安措执行；                                                                                                  3、负责生产管理系统内容填报、运行日志、日常经济分析报表、缺陷登记等日常报表的填写归档；                                     
4、负责对新投运和检修设备的验收工作。</t>
  </si>
  <si>
    <t>1.大学本科及以上学历，机电一体化、电气自动化、电力、电气工程类相关专业；
2.年龄40周岁及以下；
3.工作经历：具有发电厂及电力系统值长、电气运行班长相关岗位3年以上工作经历；
4.具备高压电气操作相关资质，熟悉电厂高低压设备运行管理。</t>
  </si>
  <si>
    <t>办公室</t>
  </si>
  <si>
    <t>档案管理员</t>
  </si>
  <si>
    <t>1、负责公司档案管理工作。
2、配合上级单位各项档案验收、检查。                                                                              3、完成领导交办的其他事项。</t>
  </si>
  <si>
    <t>1.年龄35周岁以下。
2.本科及以上学历，档案管理类相关专业。
3.具有3年以上档案管理相关工作经历。
4.事业心、责任心强。</t>
  </si>
  <si>
    <t>计划发展部</t>
  </si>
  <si>
    <t>合同专责</t>
  </si>
  <si>
    <t>1、负责公司合同管理工作。
2、贯彻执行合同管理方面的法律、法规和相关制度。
3、参与重大合同的认证、谈判、起草、审查、签订及合同纠纷的处理。            
4、负责合同的备案、登记、统计及合同档案的移交归档工作。                                                                   5、完成领导交办的其他事项。</t>
  </si>
  <si>
    <t>1.年龄35周岁以下。
2.本科及以上学历，电力类相关专业。
3.具有2年以上项目合同管理工作经历。
4.事业心、责任心强。</t>
  </si>
  <si>
    <t>小计</t>
  </si>
  <si>
    <t>新能源公司</t>
  </si>
  <si>
    <t>运维部</t>
  </si>
  <si>
    <t>监控值班员</t>
  </si>
  <si>
    <t>4-5</t>
  </si>
  <si>
    <t xml:space="preserve">1.协助值长做好公司风电、光电日常运行管理，负责带领副值班员开展日常运行管理工作；                                                             
2.负责公司风电、光电运行方式调度、运行操作以及各类事故、异常情况处理；  
3.负责公司风电、光电经济运行分析；                                    
4.负责对巡检班在项目现场的操作票、工作票的全过程管理；                      5.完成完成上级领导交办的其它工作。                     </t>
  </si>
  <si>
    <t>1.年龄45周岁以下；                        2.全日制大专及以上学历，电力、电气类相关专业；
3.具有初级以上职称；
4.具有3年以上电力系统或2年以上电厂电气专业工作经验；                                             5.熟练操作CAD、word、excel等办公软件；                           6.具有电气工作综合素质、教强的组织协调能力、计划与执行能力、社会公关能力、写作能力、语言表达能力</t>
  </si>
  <si>
    <t>二次专责</t>
  </si>
  <si>
    <t>1.负责对场站设备继电保护及自动装置巡视、检修、维护进行工作管理和指导；                                                                 2.负责编制场站设备继电保护及自动装置材料计划、检修计划及技术标准；                                                                 3.负责收集场站设备继电保护及自动装置资料、保护定值检查校核以及整定计算，建立健全场站设备继电保护台账档案；                                                                4.负责场站设备继电保护及自动装置安全隐患排查、整改以及安全措施的执行；                                                                            5.负责配合安监人员开展安全检查工作；                                 
6.完成上级领导交办的其它工作。</t>
  </si>
  <si>
    <t>1.年龄45周岁以下                        2.全日制大专及以上学历，电气类相关专业；初级以上职称；                                  3.具有5年以上电气设备继电保护及自动装置工作经验；                                
4.熟练操作CAD、word、excel等办公软件；                                5.具有电气设备继电保护及自动化运行、检修综合业务能力，一定的组织、协调、执行能力；                                    6.家住盐城者优先。</t>
  </si>
  <si>
    <t>工程管理部</t>
  </si>
  <si>
    <t>土建管理专责</t>
  </si>
  <si>
    <t xml:space="preserve">1.熟练掌握国家及地方政府关于工程施工，监理等的有关政策、 法规及标准。                                                               2.熟练掌握工程承包人合同内容及施工设计图纸内容。                      
3.全面负责对施工现场土建方面的质量、进度、安全文明施工进行全面的监督管理。                                                                 4.负责对项目提出的施工招标文件进行专业技术审查，审查投标文件的专项技术措施和技术方案；                                                      
5.负责土建工程验收与工程量的签证，对土建工程进行技术监督与考核；                                                           6.负责工程质量管理与监督，督促监理认真验收分部、分项、单位工程。参加整体工程验收，参加隐蔽工程验收，参加专题调研报告工作；                    
7.负责按合同对设计、监理、施工单位进行管理、监督和考核；负责工程各参建单位协调工作；                                 </t>
  </si>
  <si>
    <t xml:space="preserve">1.年龄45周岁以下；                       2.本科及以上学历，中级职称或持有建造师、监理工程师等资格证优先；
3.具有风电项目3年以上工作经验；
4.熟悉国家和地方土建专业施工及验收规范；
5.具备较强的现场处理、协调、沟通能力及技巧，熟练操作办公软件；
</t>
  </si>
  <si>
    <t>6-8</t>
  </si>
  <si>
    <t>江苏综合能源公司</t>
  </si>
  <si>
    <t>业务部</t>
  </si>
  <si>
    <t>电力市场营销专责</t>
  </si>
  <si>
    <t xml:space="preserve">1、配合电改发展需求，快速熟悉电力销售政策环境和业务规则；
2、电力市场分析，成本及价格测算，电力营销策略制定； 
3、收集市场信息，开拓新市场，发展新客户； 
4、负责区域电力营销的策划和执行，完成销售任务； 
5、管理维护客户关系。
</t>
  </si>
  <si>
    <t>1.年龄40岁周岁以下，特别优秀的可适当放宽。
2.全日制大专及以上学历，电力系统相关专业；
3.工作经验：5年以上电力行业相关工作经验，有发电企业运行、营销经验优先考虑。
4.专业知识及技能：反应敏捷，表达能力强，具有较强的沟通能力及交际技巧；具备电力生产专业经验或电力市场分析能力及判断能力，良好的沟通协调能力；熟悉电力行业相关政策。</t>
  </si>
  <si>
    <t>南京</t>
  </si>
  <si>
    <t>燃料管理主管</t>
  </si>
  <si>
    <t>1.负责公司燃料计划、采购、调运及合同管理。
2.负责撰写煤炭市场形势分析及公司燃料管理经济运行分析材料。
3.负责公司所属火电企业燃料入厂后接卸、验收、储耗、结算等管理环节的监督、检查、指导和评价。
4.负责监管公司系统燃料各指标的构成和变化，指导公司所属火电企业做好燃料内部管理工作。
5.负责公司各类燃料报表及综合计划编制，燃料各项经济指标的统计、分析及对标工作；指导公司所属火电企业做好燃料经济指标统计、分析及对标工作。
6.负责燃料信息系统运行监管和维护管理，对公司所属火电企业燃料信息系统数据填报的及时性和规范性进行监管。
7.负责燃料供应商管理及动态评价。</t>
  </si>
  <si>
    <t>1.年龄40周岁以下，特别优秀的可适当放宽。
2.全日制大专及以上学历，电力系统相关专业。
3.工作经验：5年以上电力行业相关工作经验，有燃料管理相关工作经验优先考虑。
4.专业知识及技能：熟悉火力发电企业工作管理流程，组织能力强，具有良好的沟通能力，良好的身体素质，较好的文字能力；个人整体素质好，廉洁自律要求高，工作责任心强。</t>
  </si>
  <si>
    <t>八菱热电公司</t>
  </si>
  <si>
    <t>生技部</t>
  </si>
  <si>
    <t>金属监督专责</t>
  </si>
  <si>
    <t>1、执行公司颁发的金属、焊接技术监督规程、制度和条例；
2、负责制定公司金属监督范围内各种承压管道、零部件、高速转动部件等检验计划；
3、负责建立、健全本专业各项技术档案。
4、负责编写本专业各项作业指导书、技术标准、实施方案，并做好质量监督和验收工作。
5、负责编制本专业费用计划和材料定额计划。
6、负责组织金属部件失效分析，按时上报金属监督报表。
7、负责公司金属监督范围内所有部件的验收检验工作。</t>
  </si>
  <si>
    <t>1、年龄35周岁以下。
2、全日制本科以上学历，金属材料相关专业，中级及以上职称。
3、精通金属监督管理业务，具有3年及以上从事金属监督工作经历。
4、身体健康，具有敬业奉献精神和团队合作精神，责任心强。
5、有较好的组织协调和文字表达能力，能熟练掌握计算机办公系统。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</si>
</sst>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53">
    <font>
      <sz val="11"/>
      <color theme="1"/>
      <name val="Calibri"/>
      <family val="0"/>
    </font>
    <font>
      <sz val="11"/>
      <color indexed="8"/>
      <name val="宋体"/>
      <family val="0"/>
    </font>
    <font>
      <b/>
      <sz val="18"/>
      <color indexed="8"/>
      <name val="宋体"/>
      <family val="0"/>
    </font>
    <font>
      <sz val="10"/>
      <color indexed="8"/>
      <name val="宋体"/>
      <family val="0"/>
    </font>
    <font>
      <b/>
      <sz val="10"/>
      <color indexed="8"/>
      <name val="宋体"/>
      <family val="0"/>
    </font>
    <font>
      <sz val="9"/>
      <color indexed="8"/>
      <name val="宋体"/>
      <family val="0"/>
    </font>
    <font>
      <sz val="10"/>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sz val="11"/>
      <color indexed="20"/>
      <name val="宋体"/>
      <family val="0"/>
    </font>
    <font>
      <b/>
      <sz val="11"/>
      <color indexed="8"/>
      <name val="宋体"/>
      <family val="0"/>
    </font>
    <font>
      <b/>
      <sz val="15"/>
      <color indexed="54"/>
      <name val="宋体"/>
      <family val="0"/>
    </font>
    <font>
      <b/>
      <sz val="11"/>
      <color indexed="54"/>
      <name val="宋体"/>
      <family val="0"/>
    </font>
    <font>
      <sz val="11"/>
      <color indexed="62"/>
      <name val="宋体"/>
      <family val="0"/>
    </font>
    <font>
      <sz val="11"/>
      <color indexed="52"/>
      <name val="宋体"/>
      <family val="0"/>
    </font>
    <font>
      <i/>
      <sz val="11"/>
      <color indexed="23"/>
      <name val="宋体"/>
      <family val="0"/>
    </font>
    <font>
      <u val="single"/>
      <sz val="11"/>
      <color indexed="20"/>
      <name val="宋体"/>
      <family val="0"/>
    </font>
    <font>
      <sz val="11"/>
      <color indexed="60"/>
      <name val="宋体"/>
      <family val="0"/>
    </font>
    <font>
      <b/>
      <sz val="11"/>
      <color indexed="9"/>
      <name val="宋体"/>
      <family val="0"/>
    </font>
    <font>
      <b/>
      <sz val="11"/>
      <color indexed="52"/>
      <name val="宋体"/>
      <family val="0"/>
    </font>
    <font>
      <sz val="11"/>
      <color indexed="17"/>
      <name val="宋体"/>
      <family val="0"/>
    </font>
    <font>
      <sz val="1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theme="1"/>
      <name val="Calibri"/>
      <family val="0"/>
    </font>
    <font>
      <sz val="10"/>
      <color theme="1"/>
      <name val="Calibri"/>
      <family val="0"/>
    </font>
    <font>
      <sz val="9"/>
      <color theme="1"/>
      <name val="Calibri"/>
      <family val="0"/>
    </font>
    <font>
      <sz val="9"/>
      <color theme="1"/>
      <name val="宋体"/>
      <family val="0"/>
    </font>
    <font>
      <sz val="10"/>
      <color theme="1"/>
      <name val="宋体"/>
      <family val="0"/>
    </font>
    <font>
      <sz val="10"/>
      <name val="Calibri"/>
      <family val="0"/>
    </font>
    <font>
      <sz val="10"/>
      <color rgb="FF000000"/>
      <name val="宋体"/>
      <family val="0"/>
    </font>
    <font>
      <b/>
      <sz val="18"/>
      <color theme="1"/>
      <name val="Calibri"/>
      <family val="0"/>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indexed="51"/>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bottom style="thin"/>
    </border>
    <border>
      <left/>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25" fillId="0" borderId="0">
      <alignment vertical="center"/>
      <protection/>
    </xf>
    <xf numFmtId="0" fontId="1"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0" fillId="32" borderId="8" applyNumberFormat="0" applyFont="0" applyAlignment="0" applyProtection="0"/>
  </cellStyleXfs>
  <cellXfs count="64">
    <xf numFmtId="0" fontId="0" fillId="0" borderId="0" xfId="0" applyFont="1" applyAlignment="1">
      <alignment vertical="center"/>
    </xf>
    <xf numFmtId="0" fontId="45" fillId="0" borderId="9"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9" xfId="0" applyFont="1" applyBorder="1" applyAlignment="1">
      <alignment horizontal="center" vertical="center"/>
    </xf>
    <xf numFmtId="0" fontId="46" fillId="33"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7" fillId="33" borderId="9" xfId="0" applyFont="1" applyFill="1" applyBorder="1" applyAlignment="1">
      <alignment horizontal="center" vertical="center"/>
    </xf>
    <xf numFmtId="0" fontId="47" fillId="33"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8" fillId="0" borderId="9" xfId="0" applyFont="1" applyBorder="1" applyAlignment="1">
      <alignment horizontal="center" vertical="center" wrapText="1"/>
    </xf>
    <xf numFmtId="49" fontId="47" fillId="0" borderId="9" xfId="0" applyNumberFormat="1" applyFont="1" applyBorder="1" applyAlignment="1">
      <alignment horizontal="center" vertical="center"/>
    </xf>
    <xf numFmtId="0" fontId="47" fillId="0" borderId="9" xfId="0" applyFont="1" applyFill="1" applyBorder="1" applyAlignment="1">
      <alignment horizontal="left" vertical="center" wrapText="1"/>
    </xf>
    <xf numFmtId="0" fontId="46" fillId="0" borderId="9" xfId="0" applyFont="1" applyBorder="1" applyAlignment="1">
      <alignment horizontal="center" vertical="center" wrapText="1"/>
    </xf>
    <xf numFmtId="0" fontId="5" fillId="0" borderId="9" xfId="0" applyFont="1" applyFill="1" applyBorder="1" applyAlignment="1">
      <alignment horizontal="left" vertical="center" wrapText="1"/>
    </xf>
    <xf numFmtId="49" fontId="47" fillId="33" borderId="9" xfId="0" applyNumberFormat="1" applyFont="1" applyFill="1" applyBorder="1" applyAlignment="1">
      <alignment horizontal="center" vertical="center"/>
    </xf>
    <xf numFmtId="0" fontId="47" fillId="33" borderId="9" xfId="0" applyFont="1" applyFill="1" applyBorder="1" applyAlignment="1">
      <alignment vertical="center" wrapText="1"/>
    </xf>
    <xf numFmtId="0" fontId="49" fillId="33" borderId="9" xfId="40" applyFont="1" applyFill="1" applyBorder="1" applyAlignment="1">
      <alignment horizontal="center" vertical="center" wrapText="1"/>
      <protection/>
    </xf>
    <xf numFmtId="0" fontId="46" fillId="33" borderId="9" xfId="40" applyFont="1" applyFill="1" applyBorder="1" applyAlignment="1">
      <alignment horizontal="center" vertical="center"/>
      <protection/>
    </xf>
    <xf numFmtId="0" fontId="46" fillId="33" borderId="9" xfId="40" applyFont="1" applyFill="1" applyBorder="1" applyAlignment="1">
      <alignment horizontal="left" vertical="top" wrapText="1"/>
      <protection/>
    </xf>
    <xf numFmtId="0" fontId="46" fillId="33" borderId="9" xfId="40" applyFont="1" applyFill="1" applyBorder="1" applyAlignment="1">
      <alignment horizontal="left" vertical="center" wrapText="1"/>
      <protection/>
    </xf>
    <xf numFmtId="0" fontId="47" fillId="33" borderId="9" xfId="0" applyFont="1" applyFill="1" applyBorder="1" applyAlignment="1">
      <alignment horizontal="left" vertical="top" wrapText="1"/>
    </xf>
    <xf numFmtId="0" fontId="46" fillId="33" borderId="9" xfId="0" applyFont="1" applyFill="1" applyBorder="1" applyAlignment="1">
      <alignment horizontal="left" vertical="center" wrapText="1"/>
    </xf>
    <xf numFmtId="0" fontId="0" fillId="34" borderId="9" xfId="0" applyFill="1" applyBorder="1" applyAlignment="1">
      <alignment vertical="center"/>
    </xf>
    <xf numFmtId="49" fontId="0" fillId="34" borderId="9" xfId="0" applyNumberFormat="1" applyFill="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left" vertical="center" wrapText="1"/>
    </xf>
    <xf numFmtId="0" fontId="47" fillId="0" borderId="9" xfId="0" applyNumberFormat="1" applyFont="1" applyBorder="1" applyAlignment="1">
      <alignment horizontal="left" vertical="top" wrapText="1"/>
    </xf>
    <xf numFmtId="0" fontId="46"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0" fillId="34" borderId="9" xfId="0" applyFill="1" applyBorder="1" applyAlignment="1">
      <alignment horizontal="center" vertical="center"/>
    </xf>
    <xf numFmtId="0" fontId="46" fillId="0" borderId="10"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1" fillId="0" borderId="9" xfId="0" applyNumberFormat="1" applyFont="1" applyFill="1" applyBorder="1" applyAlignment="1">
      <alignment vertical="center" wrapText="1"/>
    </xf>
    <xf numFmtId="0" fontId="6" fillId="0" borderId="9" xfId="0" applyFont="1" applyFill="1" applyBorder="1" applyAlignment="1">
      <alignment vertical="center" wrapText="1"/>
    </xf>
    <xf numFmtId="0" fontId="46" fillId="34" borderId="9" xfId="0" applyFont="1" applyFill="1" applyBorder="1" applyAlignment="1">
      <alignment horizontal="center" vertical="center"/>
    </xf>
    <xf numFmtId="0" fontId="46" fillId="34" borderId="9" xfId="0" applyFont="1" applyFill="1" applyBorder="1" applyAlignment="1">
      <alignment horizontal="left" vertical="center"/>
    </xf>
    <xf numFmtId="0" fontId="0" fillId="0" borderId="9" xfId="0" applyFont="1" applyBorder="1" applyAlignment="1">
      <alignment horizontal="center" vertical="center" wrapText="1"/>
    </xf>
    <xf numFmtId="49" fontId="46" fillId="0" borderId="9" xfId="0" applyNumberFormat="1" applyFont="1" applyBorder="1" applyAlignment="1">
      <alignment horizontal="center" vertical="center"/>
    </xf>
    <xf numFmtId="0" fontId="46" fillId="0" borderId="9" xfId="0" applyFont="1" applyBorder="1" applyAlignment="1">
      <alignment horizontal="left" vertical="center" wrapText="1"/>
    </xf>
    <xf numFmtId="0" fontId="46" fillId="0" borderId="9" xfId="0" applyFont="1" applyBorder="1" applyAlignment="1">
      <alignment horizontal="center" vertical="center"/>
    </xf>
    <xf numFmtId="0" fontId="47" fillId="0" borderId="9" xfId="0" applyFont="1" applyBorder="1" applyAlignment="1">
      <alignment horizontal="left" vertical="top" wrapText="1"/>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1" fillId="35" borderId="9" xfId="0" applyFont="1" applyFill="1" applyBorder="1" applyAlignment="1">
      <alignment vertical="center"/>
    </xf>
    <xf numFmtId="0" fontId="1" fillId="35" borderId="9" xfId="0" applyFont="1" applyFill="1" applyBorder="1" applyAlignment="1">
      <alignment horizontal="center" vertical="center"/>
    </xf>
    <xf numFmtId="0" fontId="52" fillId="0" borderId="0" xfId="0" applyFont="1" applyBorder="1" applyAlignment="1">
      <alignment horizontal="center" vertical="top"/>
    </xf>
    <xf numFmtId="0" fontId="46" fillId="0" borderId="13" xfId="0" applyFont="1" applyBorder="1" applyAlignment="1">
      <alignment horizontal="left" vertical="center"/>
    </xf>
    <xf numFmtId="0" fontId="0" fillId="34" borderId="11" xfId="0" applyFont="1" applyFill="1" applyBorder="1" applyAlignment="1">
      <alignment horizontal="center" vertical="center"/>
    </xf>
    <xf numFmtId="0" fontId="0" fillId="34" borderId="14" xfId="0" applyFill="1" applyBorder="1" applyAlignment="1">
      <alignment horizontal="center" vertical="center"/>
    </xf>
    <xf numFmtId="0" fontId="0" fillId="34" borderId="12" xfId="0" applyFill="1" applyBorder="1" applyAlignment="1">
      <alignment horizontal="center" vertical="center"/>
    </xf>
    <xf numFmtId="0" fontId="46" fillId="34" borderId="11" xfId="0" applyFont="1" applyFill="1" applyBorder="1" applyAlignment="1">
      <alignment horizontal="center" vertical="center"/>
    </xf>
    <xf numFmtId="0" fontId="46" fillId="34" borderId="14" xfId="0" applyFont="1" applyFill="1" applyBorder="1" applyAlignment="1">
      <alignment horizontal="center" vertical="center"/>
    </xf>
    <xf numFmtId="0" fontId="46" fillId="34" borderId="12" xfId="0" applyFont="1" applyFill="1" applyBorder="1" applyAlignment="1">
      <alignment horizontal="center" vertical="center"/>
    </xf>
    <xf numFmtId="0" fontId="1" fillId="35" borderId="11" xfId="0" applyFont="1" applyFill="1" applyBorder="1" applyAlignment="1">
      <alignment horizontal="center" vertical="center"/>
    </xf>
    <xf numFmtId="0" fontId="1" fillId="35" borderId="14" xfId="0" applyFont="1" applyFill="1" applyBorder="1" applyAlignment="1">
      <alignment horizontal="center" vertical="center"/>
    </xf>
    <xf numFmtId="0" fontId="1" fillId="35" borderId="12" xfId="0"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2:H34"/>
  <sheetViews>
    <sheetView tabSelected="1" zoomScalePageLayoutView="0" workbookViewId="0" topLeftCell="A1">
      <selection activeCell="F39" sqref="F39"/>
    </sheetView>
  </sheetViews>
  <sheetFormatPr defaultColWidth="9.00390625" defaultRowHeight="15"/>
  <cols>
    <col min="1" max="1" width="5.00390625" style="0" customWidth="1"/>
    <col min="2" max="2" width="11.140625" style="0" customWidth="1"/>
    <col min="3" max="3" width="8.7109375" style="0" customWidth="1"/>
    <col min="4" max="4" width="9.57421875" style="0" customWidth="1"/>
    <col min="5" max="5" width="4.8515625" style="0" customWidth="1"/>
    <col min="6" max="6" width="63.00390625" style="0" customWidth="1"/>
    <col min="7" max="7" width="36.140625" style="0" customWidth="1"/>
    <col min="8" max="8" width="5.421875" style="0" customWidth="1"/>
  </cols>
  <sheetData>
    <row r="2" spans="1:8" ht="22.5">
      <c r="A2" s="53" t="s">
        <v>0</v>
      </c>
      <c r="B2" s="53"/>
      <c r="C2" s="53"/>
      <c r="D2" s="53"/>
      <c r="E2" s="53"/>
      <c r="F2" s="53"/>
      <c r="G2" s="53"/>
      <c r="H2" s="53"/>
    </row>
    <row r="4" spans="1:8" ht="13.5">
      <c r="A4" s="54" t="s">
        <v>1</v>
      </c>
      <c r="B4" s="54"/>
      <c r="C4" s="54"/>
      <c r="D4" s="54"/>
      <c r="E4" s="54"/>
      <c r="F4" s="54"/>
      <c r="G4" s="54"/>
      <c r="H4" s="54"/>
    </row>
    <row r="5" spans="1:8" ht="24">
      <c r="A5" s="1" t="s">
        <v>2</v>
      </c>
      <c r="B5" s="1" t="s">
        <v>3</v>
      </c>
      <c r="C5" s="2" t="s">
        <v>4</v>
      </c>
      <c r="D5" s="2" t="s">
        <v>5</v>
      </c>
      <c r="E5" s="3" t="s">
        <v>6</v>
      </c>
      <c r="F5" s="3" t="s">
        <v>7</v>
      </c>
      <c r="G5" s="3" t="s">
        <v>8</v>
      </c>
      <c r="H5" s="1" t="s">
        <v>9</v>
      </c>
    </row>
    <row r="6" spans="1:8" ht="117.75" customHeight="1">
      <c r="A6" s="4">
        <v>1</v>
      </c>
      <c r="B6" s="5" t="s">
        <v>10</v>
      </c>
      <c r="C6" s="5" t="s">
        <v>11</v>
      </c>
      <c r="D6" s="6" t="s">
        <v>12</v>
      </c>
      <c r="E6" s="7">
        <v>1</v>
      </c>
      <c r="F6" s="8" t="s">
        <v>13</v>
      </c>
      <c r="G6" s="8" t="s">
        <v>14</v>
      </c>
      <c r="H6" s="9" t="s">
        <v>15</v>
      </c>
    </row>
    <row r="7" spans="1:8" ht="129" customHeight="1">
      <c r="A7" s="10">
        <v>2</v>
      </c>
      <c r="B7" s="11" t="s">
        <v>10</v>
      </c>
      <c r="C7" s="11" t="s">
        <v>16</v>
      </c>
      <c r="D7" s="12" t="s">
        <v>17</v>
      </c>
      <c r="E7" s="13" t="s">
        <v>18</v>
      </c>
      <c r="F7" s="14" t="s">
        <v>19</v>
      </c>
      <c r="G7" s="14" t="s">
        <v>20</v>
      </c>
      <c r="H7" s="9" t="s">
        <v>15</v>
      </c>
    </row>
    <row r="8" spans="1:8" ht="202.5" customHeight="1">
      <c r="A8" s="15">
        <v>3</v>
      </c>
      <c r="B8" s="11" t="s">
        <v>10</v>
      </c>
      <c r="C8" s="11" t="s">
        <v>21</v>
      </c>
      <c r="D8" s="12" t="s">
        <v>22</v>
      </c>
      <c r="E8" s="13" t="s">
        <v>18</v>
      </c>
      <c r="F8" s="14" t="s">
        <v>23</v>
      </c>
      <c r="G8" s="14" t="s">
        <v>24</v>
      </c>
      <c r="H8" s="9" t="s">
        <v>15</v>
      </c>
    </row>
    <row r="9" spans="1:8" ht="198.75" customHeight="1">
      <c r="A9" s="10">
        <v>4</v>
      </c>
      <c r="B9" s="11" t="s">
        <v>10</v>
      </c>
      <c r="C9" s="11" t="s">
        <v>21</v>
      </c>
      <c r="D9" s="12" t="s">
        <v>25</v>
      </c>
      <c r="E9" s="13" t="s">
        <v>18</v>
      </c>
      <c r="F9" s="16" t="s">
        <v>26</v>
      </c>
      <c r="G9" s="14" t="s">
        <v>27</v>
      </c>
      <c r="H9" s="9"/>
    </row>
    <row r="10" spans="1:8" ht="101.25">
      <c r="A10" s="4">
        <v>5</v>
      </c>
      <c r="B10" s="5" t="s">
        <v>10</v>
      </c>
      <c r="C10" s="5" t="s">
        <v>21</v>
      </c>
      <c r="D10" s="6" t="s">
        <v>28</v>
      </c>
      <c r="E10" s="17" t="s">
        <v>18</v>
      </c>
      <c r="F10" s="18" t="s">
        <v>29</v>
      </c>
      <c r="G10" s="8" t="s">
        <v>30</v>
      </c>
      <c r="H10" s="9" t="s">
        <v>15</v>
      </c>
    </row>
    <row r="11" spans="1:8" ht="120">
      <c r="A11" s="4">
        <v>6</v>
      </c>
      <c r="B11" s="5" t="s">
        <v>10</v>
      </c>
      <c r="C11" s="5" t="s">
        <v>31</v>
      </c>
      <c r="D11" s="19" t="s">
        <v>32</v>
      </c>
      <c r="E11" s="20">
        <v>8</v>
      </c>
      <c r="F11" s="21" t="s">
        <v>33</v>
      </c>
      <c r="G11" s="22" t="s">
        <v>34</v>
      </c>
      <c r="H11" s="9" t="s">
        <v>15</v>
      </c>
    </row>
    <row r="12" spans="1:8" ht="101.25">
      <c r="A12" s="4">
        <v>7</v>
      </c>
      <c r="B12" s="5" t="s">
        <v>10</v>
      </c>
      <c r="C12" s="5" t="s">
        <v>35</v>
      </c>
      <c r="D12" s="6" t="s">
        <v>36</v>
      </c>
      <c r="E12" s="7">
        <v>1</v>
      </c>
      <c r="F12" s="23" t="s">
        <v>37</v>
      </c>
      <c r="G12" s="24" t="s">
        <v>38</v>
      </c>
      <c r="H12" s="9" t="s">
        <v>15</v>
      </c>
    </row>
    <row r="13" spans="1:8" ht="13.5">
      <c r="A13" s="55" t="s">
        <v>39</v>
      </c>
      <c r="B13" s="56"/>
      <c r="C13" s="57"/>
      <c r="D13" s="25"/>
      <c r="E13" s="26" t="s">
        <v>40</v>
      </c>
      <c r="F13" s="25"/>
      <c r="G13" s="25"/>
      <c r="H13" s="25"/>
    </row>
    <row r="14" spans="1:8" ht="112.5">
      <c r="A14" s="15">
        <v>1</v>
      </c>
      <c r="B14" s="11" t="s">
        <v>41</v>
      </c>
      <c r="C14" s="11" t="s">
        <v>16</v>
      </c>
      <c r="D14" s="12" t="s">
        <v>42</v>
      </c>
      <c r="E14" s="27">
        <v>1</v>
      </c>
      <c r="F14" s="28" t="s">
        <v>43</v>
      </c>
      <c r="G14" s="14" t="s">
        <v>44</v>
      </c>
      <c r="H14" s="9" t="s">
        <v>45</v>
      </c>
    </row>
    <row r="15" spans="1:8" ht="96" customHeight="1">
      <c r="A15" s="15">
        <v>2</v>
      </c>
      <c r="B15" s="11" t="s">
        <v>41</v>
      </c>
      <c r="C15" s="11" t="s">
        <v>46</v>
      </c>
      <c r="D15" s="12" t="s">
        <v>47</v>
      </c>
      <c r="E15" s="27">
        <v>1</v>
      </c>
      <c r="F15" s="29" t="s">
        <v>48</v>
      </c>
      <c r="G15" s="14" t="s">
        <v>49</v>
      </c>
      <c r="H15" s="9" t="s">
        <v>45</v>
      </c>
    </row>
    <row r="16" spans="1:8" ht="90">
      <c r="A16" s="30">
        <v>3</v>
      </c>
      <c r="B16" s="11" t="s">
        <v>41</v>
      </c>
      <c r="C16" s="31" t="s">
        <v>50</v>
      </c>
      <c r="D16" s="12" t="s">
        <v>51</v>
      </c>
      <c r="E16" s="27">
        <v>1</v>
      </c>
      <c r="F16" s="29" t="s">
        <v>52</v>
      </c>
      <c r="G16" s="14" t="s">
        <v>53</v>
      </c>
      <c r="H16" s="9" t="s">
        <v>45</v>
      </c>
    </row>
    <row r="17" spans="1:8" ht="13.5">
      <c r="A17" s="55" t="s">
        <v>39</v>
      </c>
      <c r="B17" s="56"/>
      <c r="C17" s="57"/>
      <c r="D17" s="25"/>
      <c r="E17" s="32">
        <f>SUM(E14:E16)</f>
        <v>3</v>
      </c>
      <c r="F17" s="25"/>
      <c r="G17" s="25"/>
      <c r="H17" s="25"/>
    </row>
    <row r="18" spans="1:8" ht="72">
      <c r="A18" s="10">
        <v>1</v>
      </c>
      <c r="B18" s="10" t="s">
        <v>54</v>
      </c>
      <c r="C18" s="33" t="s">
        <v>55</v>
      </c>
      <c r="D18" s="33" t="s">
        <v>56</v>
      </c>
      <c r="E18" s="34">
        <v>3</v>
      </c>
      <c r="F18" s="35" t="s">
        <v>57</v>
      </c>
      <c r="G18" s="35" t="s">
        <v>58</v>
      </c>
      <c r="H18" s="10" t="s">
        <v>59</v>
      </c>
    </row>
    <row r="19" spans="1:8" ht="72">
      <c r="A19" s="10">
        <v>2</v>
      </c>
      <c r="B19" s="10" t="s">
        <v>54</v>
      </c>
      <c r="C19" s="33" t="s">
        <v>55</v>
      </c>
      <c r="D19" s="33" t="s">
        <v>60</v>
      </c>
      <c r="E19" s="34">
        <v>2</v>
      </c>
      <c r="F19" s="35" t="s">
        <v>61</v>
      </c>
      <c r="G19" s="35" t="s">
        <v>62</v>
      </c>
      <c r="H19" s="10" t="s">
        <v>59</v>
      </c>
    </row>
    <row r="20" spans="1:8" ht="84">
      <c r="A20" s="10">
        <v>3</v>
      </c>
      <c r="B20" s="10" t="s">
        <v>54</v>
      </c>
      <c r="C20" s="33" t="s">
        <v>55</v>
      </c>
      <c r="D20" s="33" t="s">
        <v>63</v>
      </c>
      <c r="E20" s="34">
        <v>3</v>
      </c>
      <c r="F20" s="35" t="s">
        <v>64</v>
      </c>
      <c r="G20" s="35" t="s">
        <v>65</v>
      </c>
      <c r="H20" s="10" t="s">
        <v>59</v>
      </c>
    </row>
    <row r="21" spans="1:8" ht="96">
      <c r="A21" s="10">
        <v>4</v>
      </c>
      <c r="B21" s="10" t="s">
        <v>54</v>
      </c>
      <c r="C21" s="33" t="s">
        <v>55</v>
      </c>
      <c r="D21" s="33" t="s">
        <v>66</v>
      </c>
      <c r="E21" s="34">
        <v>2</v>
      </c>
      <c r="F21" s="36" t="s">
        <v>67</v>
      </c>
      <c r="G21" s="35" t="s">
        <v>68</v>
      </c>
      <c r="H21" s="10" t="s">
        <v>59</v>
      </c>
    </row>
    <row r="22" spans="1:8" ht="84">
      <c r="A22" s="10">
        <v>5</v>
      </c>
      <c r="B22" s="37" t="s">
        <v>54</v>
      </c>
      <c r="C22" s="38" t="s">
        <v>69</v>
      </c>
      <c r="D22" s="39" t="s">
        <v>70</v>
      </c>
      <c r="E22" s="39">
        <v>2</v>
      </c>
      <c r="F22" s="40" t="s">
        <v>71</v>
      </c>
      <c r="G22" s="41" t="s">
        <v>72</v>
      </c>
      <c r="H22" s="10" t="s">
        <v>59</v>
      </c>
    </row>
    <row r="23" spans="1:8" ht="60.75" customHeight="1">
      <c r="A23" s="10">
        <v>6</v>
      </c>
      <c r="B23" s="10" t="s">
        <v>54</v>
      </c>
      <c r="C23" s="39" t="s">
        <v>73</v>
      </c>
      <c r="D23" s="39" t="s">
        <v>74</v>
      </c>
      <c r="E23" s="39">
        <v>1</v>
      </c>
      <c r="F23" s="35" t="s">
        <v>75</v>
      </c>
      <c r="G23" s="41" t="s">
        <v>76</v>
      </c>
      <c r="H23" s="10"/>
    </row>
    <row r="24" spans="1:8" ht="66" customHeight="1">
      <c r="A24" s="10">
        <v>7</v>
      </c>
      <c r="B24" s="10" t="s">
        <v>54</v>
      </c>
      <c r="C24" s="10" t="s">
        <v>77</v>
      </c>
      <c r="D24" s="10" t="s">
        <v>78</v>
      </c>
      <c r="E24" s="34">
        <v>1</v>
      </c>
      <c r="F24" s="35" t="s">
        <v>79</v>
      </c>
      <c r="G24" s="35" t="s">
        <v>80</v>
      </c>
      <c r="H24" s="10" t="s">
        <v>59</v>
      </c>
    </row>
    <row r="25" spans="1:8" ht="13.5">
      <c r="A25" s="58" t="s">
        <v>81</v>
      </c>
      <c r="B25" s="59"/>
      <c r="C25" s="60"/>
      <c r="D25" s="42"/>
      <c r="E25" s="42">
        <f>SUM(E18:E24)</f>
        <v>14</v>
      </c>
      <c r="F25" s="43"/>
      <c r="G25" s="42"/>
      <c r="H25" s="42"/>
    </row>
    <row r="26" spans="1:8" ht="120">
      <c r="A26" s="15">
        <v>1</v>
      </c>
      <c r="B26" s="15" t="s">
        <v>82</v>
      </c>
      <c r="C26" s="44" t="s">
        <v>83</v>
      </c>
      <c r="D26" s="44" t="s">
        <v>84</v>
      </c>
      <c r="E26" s="45" t="s">
        <v>85</v>
      </c>
      <c r="F26" s="46" t="s">
        <v>86</v>
      </c>
      <c r="G26" s="46" t="s">
        <v>87</v>
      </c>
      <c r="H26" s="15" t="s">
        <v>59</v>
      </c>
    </row>
    <row r="27" spans="1:8" ht="108">
      <c r="A27" s="15">
        <v>3</v>
      </c>
      <c r="B27" s="15" t="s">
        <v>82</v>
      </c>
      <c r="C27" s="44" t="s">
        <v>83</v>
      </c>
      <c r="D27" s="44" t="s">
        <v>88</v>
      </c>
      <c r="E27" s="45" t="s">
        <v>18</v>
      </c>
      <c r="F27" s="46" t="s">
        <v>89</v>
      </c>
      <c r="G27" s="46" t="s">
        <v>90</v>
      </c>
      <c r="H27" s="15" t="s">
        <v>59</v>
      </c>
    </row>
    <row r="28" spans="1:8" ht="120">
      <c r="A28" s="15">
        <v>5</v>
      </c>
      <c r="B28" s="15" t="s">
        <v>82</v>
      </c>
      <c r="C28" s="44" t="s">
        <v>91</v>
      </c>
      <c r="D28" s="44" t="s">
        <v>92</v>
      </c>
      <c r="E28" s="47">
        <v>1</v>
      </c>
      <c r="F28" s="46" t="s">
        <v>93</v>
      </c>
      <c r="G28" s="46" t="s">
        <v>94</v>
      </c>
      <c r="H28" s="15" t="s">
        <v>59</v>
      </c>
    </row>
    <row r="29" spans="1:8" ht="13.5">
      <c r="A29" s="55" t="s">
        <v>39</v>
      </c>
      <c r="B29" s="56"/>
      <c r="C29" s="57"/>
      <c r="D29" s="32"/>
      <c r="E29" s="26" t="s">
        <v>95</v>
      </c>
      <c r="F29" s="32"/>
      <c r="G29" s="25"/>
      <c r="H29" s="25"/>
    </row>
    <row r="30" spans="1:8" ht="99.75" customHeight="1">
      <c r="A30" s="15">
        <v>1</v>
      </c>
      <c r="B30" s="11" t="s">
        <v>96</v>
      </c>
      <c r="C30" s="11" t="s">
        <v>97</v>
      </c>
      <c r="D30" s="12" t="s">
        <v>98</v>
      </c>
      <c r="E30" s="27">
        <v>1</v>
      </c>
      <c r="F30" s="28" t="s">
        <v>99</v>
      </c>
      <c r="G30" s="14" t="s">
        <v>100</v>
      </c>
      <c r="H30" s="9" t="s">
        <v>101</v>
      </c>
    </row>
    <row r="31" spans="1:8" ht="129" customHeight="1">
      <c r="A31" s="15">
        <v>2</v>
      </c>
      <c r="B31" s="11" t="s">
        <v>96</v>
      </c>
      <c r="C31" s="11" t="s">
        <v>97</v>
      </c>
      <c r="D31" s="12" t="s">
        <v>102</v>
      </c>
      <c r="E31" s="27">
        <v>1</v>
      </c>
      <c r="F31" s="28" t="s">
        <v>103</v>
      </c>
      <c r="G31" s="48" t="s">
        <v>104</v>
      </c>
      <c r="H31" s="9" t="s">
        <v>101</v>
      </c>
    </row>
    <row r="32" spans="1:8" ht="21" customHeight="1">
      <c r="A32" s="55" t="s">
        <v>39</v>
      </c>
      <c r="B32" s="56"/>
      <c r="C32" s="57"/>
      <c r="D32" s="25"/>
      <c r="E32" s="32">
        <f>SUM(E30:E31)</f>
        <v>2</v>
      </c>
      <c r="F32" s="25"/>
      <c r="G32" s="25"/>
      <c r="H32" s="25"/>
    </row>
    <row r="33" spans="1:8" ht="106.5" customHeight="1">
      <c r="A33" s="39">
        <v>1</v>
      </c>
      <c r="B33" s="39" t="s">
        <v>105</v>
      </c>
      <c r="C33" s="39" t="s">
        <v>106</v>
      </c>
      <c r="D33" s="39" t="s">
        <v>107</v>
      </c>
      <c r="E33" s="49">
        <v>1</v>
      </c>
      <c r="F33" s="50" t="s">
        <v>108</v>
      </c>
      <c r="G33" s="16" t="s">
        <v>109</v>
      </c>
      <c r="H33" s="39" t="s">
        <v>59</v>
      </c>
    </row>
    <row r="34" spans="1:8" ht="13.5">
      <c r="A34" s="61" t="s">
        <v>39</v>
      </c>
      <c r="B34" s="62"/>
      <c r="C34" s="63"/>
      <c r="D34" s="51"/>
      <c r="E34" s="52">
        <v>1</v>
      </c>
      <c r="F34" s="51"/>
      <c r="G34" s="51"/>
      <c r="H34" s="51"/>
    </row>
  </sheetData>
  <sheetProtection/>
  <mergeCells count="8">
    <mergeCell ref="A29:C29"/>
    <mergeCell ref="A32:C32"/>
    <mergeCell ref="A34:C34"/>
    <mergeCell ref="A2:H2"/>
    <mergeCell ref="A4:H4"/>
    <mergeCell ref="A13:C13"/>
    <mergeCell ref="A17:C17"/>
    <mergeCell ref="A25:C25"/>
  </mergeCells>
  <printOptions/>
  <pageMargins left="0.354166666666667" right="0.16875" top="0.275" bottom="0.313888888888889" header="0.313888888888889" footer="0.313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周心</cp:lastModifiedBy>
  <cp:lastPrinted>2017-04-07T06:54:00Z</cp:lastPrinted>
  <dcterms:created xsi:type="dcterms:W3CDTF">2015-11-05T08:08:00Z</dcterms:created>
  <dcterms:modified xsi:type="dcterms:W3CDTF">2017-08-30T07:14:19Z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