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公示" sheetId="1" r:id="rId1"/>
  </sheets>
  <definedNames>
    <definedName name="_xlnm.Print_Titles" localSheetId="0">'公示'!$1:$3</definedName>
  </definedNames>
  <calcPr fullCalcOnLoad="1"/>
</workbook>
</file>

<file path=xl/sharedStrings.xml><?xml version="1.0" encoding="utf-8"?>
<sst xmlns="http://schemas.openxmlformats.org/spreadsheetml/2006/main" count="29" uniqueCount="25">
  <si>
    <t>2017年古丈县医疗卫生事业单位公开招聘工作人员拟体检对象名单</t>
  </si>
  <si>
    <t>报聘岗位</t>
  </si>
  <si>
    <t>准考证号</t>
  </si>
  <si>
    <t>笔试</t>
  </si>
  <si>
    <t>笔试总
成绩</t>
  </si>
  <si>
    <t>笔试排名</t>
  </si>
  <si>
    <t>备注</t>
  </si>
  <si>
    <t>公共基础</t>
  </si>
  <si>
    <t>专业</t>
  </si>
  <si>
    <t>临床医生</t>
  </si>
  <si>
    <t>20170905A02</t>
  </si>
  <si>
    <t>20170905A03</t>
  </si>
  <si>
    <t>20170905A05</t>
  </si>
  <si>
    <t>放射、B超</t>
  </si>
  <si>
    <t>20170905B08</t>
  </si>
  <si>
    <t>药    剂</t>
  </si>
  <si>
    <t>20170905C12</t>
  </si>
  <si>
    <t>护    士</t>
  </si>
  <si>
    <t>20170905D42</t>
  </si>
  <si>
    <t>20170905D06</t>
  </si>
  <si>
    <t>61.5</t>
  </si>
  <si>
    <t>2</t>
  </si>
  <si>
    <t>20170905D02</t>
  </si>
  <si>
    <t>61</t>
  </si>
  <si>
    <t>3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</si>
</sst>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_-;_-&quot;$&quot;\ * #,##0\-;_-&quot;$&quot;\ * &quot;-&quot;_-;_-@_-"/>
    <numFmt numFmtId="177" formatCode="&quot;$&quot;#,##0_);[Red]\(&quot;$&quot;#,##0\)"/>
    <numFmt numFmtId="178" formatCode="h:mm\ AM/PM"/>
    <numFmt numFmtId="179" formatCode="&quot;綅&quot;\t#,##0_);[Red]\(&quot;綅&quot;\t#,##0\)"/>
    <numFmt numFmtId="180" formatCode="yy\.mm\.dd"/>
    <numFmt numFmtId="181" formatCode="_-&quot;$&quot;* #,##0_-;\-&quot;$&quot;* #,##0_-;_-&quot;$&quot;* &quot;-&quot;_-;_-@_-"/>
    <numFmt numFmtId="182" formatCode="&quot;$&quot;\ #,##0.00_-;[Red]&quot;$&quot;\ #,##0.00\-"/>
    <numFmt numFmtId="183" formatCode="&quot;$&quot;#,##0_);\(&quot;$&quot;#,##0\)"/>
    <numFmt numFmtId="184" formatCode="0.00_)"/>
    <numFmt numFmtId="185" formatCode="_(&quot;$&quot;* #,##0.00_);_(&quot;$&quot;* \(#,##0.00\);_(&quot;$&quot;* &quot;-&quot;??_);_(@_)"/>
    <numFmt numFmtId="186" formatCode="#,##0;\(#,##0\)"/>
    <numFmt numFmtId="187" formatCode="_-* #,##0.00_-;\-* #,##0.00_-;_-* &quot;-&quot;??_-;_-@_-"/>
    <numFmt numFmtId="188" formatCode="#,##0;[Red]\(#,##0\)"/>
    <numFmt numFmtId="189" formatCode="_(&quot;$&quot;* #,##0_);_(&quot;$&quot;* \(#,##0\);_(&quot;$&quot;* &quot;-&quot;_);_(@_)"/>
    <numFmt numFmtId="190" formatCode="_-&quot;$&quot;\ * #,##0.00_-;_-&quot;$&quot;\ * #,##0.00\-;_-&quot;$&quot;\ * &quot;-&quot;??_-;_-@_-"/>
    <numFmt numFmtId="191" formatCode="\$#,##0.00;\(\$#,##0.00\)"/>
    <numFmt numFmtId="192" formatCode="\$#,##0;\(\$#,##0\)"/>
    <numFmt numFmtId="193" formatCode="#,##0.0_);\(#,##0.0\)"/>
    <numFmt numFmtId="194" formatCode="#,##0;\-#,##0;&quot;-&quot;"/>
    <numFmt numFmtId="195" formatCode="&quot;?\t#,##0_);[Red]\(&quot;&quot;?&quot;\t#,##0\)"/>
    <numFmt numFmtId="196" formatCode="&quot;$&quot;#,##0.00_);[Red]\(&quot;$&quot;#,##0.00\)"/>
    <numFmt numFmtId="197" formatCode="#\ ??/??"/>
    <numFmt numFmtId="198" formatCode="_-* #,##0\ _k_r_-;\-* #,##0\ _k_r_-;_-* &quot;-&quot;\ _k_r_-;_-@_-"/>
    <numFmt numFmtId="199" formatCode="_-* #,##0.00\ _k_r_-;\-* #,##0.00\ _k_r_-;_-* &quot;-&quot;??\ _k_r_-;_-@_-"/>
    <numFmt numFmtId="200" formatCode="_-&quot;$&quot;* #,##0.00_-;\-&quot;$&quot;* #,##0.00_-;_-&quot;$&quot;* &quot;-&quot;??_-;_-@_-"/>
    <numFmt numFmtId="201" formatCode="_-* #,##0_$_-;\-* #,##0_$_-;_-* &quot;-&quot;_$_-;_-@_-"/>
    <numFmt numFmtId="202" formatCode="_-* #,##0.00_$_-;\-* #,##0.00_$_-;_-* &quot;-&quot;??_$_-;_-@_-"/>
    <numFmt numFmtId="203" formatCode="_-* #,##0&quot;$&quot;_-;\-* #,##0&quot;$&quot;_-;_-* &quot;-&quot;&quot;$&quot;_-;_-@_-"/>
    <numFmt numFmtId="204" formatCode="_-* #,##0.00&quot;$&quot;_-;\-* #,##0.00&quot;$&quot;_-;_-* &quot;-&quot;??&quot;$&quot;_-;_-@_-"/>
    <numFmt numFmtId="205" formatCode="0.0"/>
  </numFmts>
  <fonts count="127">
    <font>
      <sz val="12"/>
      <name val="宋体"/>
      <family val="0"/>
    </font>
    <font>
      <sz val="20"/>
      <name val="方正小标宋简体"/>
      <family val="0"/>
    </font>
    <font>
      <sz val="16"/>
      <name val="宋体"/>
      <family val="0"/>
    </font>
    <font>
      <sz val="16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Calibri"/>
      <family val="2"/>
    </font>
    <font>
      <sz val="12"/>
      <color indexed="20"/>
      <name val="楷体_GB2312"/>
      <family val="0"/>
    </font>
    <font>
      <sz val="11"/>
      <color indexed="17"/>
      <name val="宋体"/>
      <family val="0"/>
    </font>
    <font>
      <sz val="11"/>
      <color indexed="20"/>
      <name val="Tahoma"/>
      <family val="2"/>
    </font>
    <font>
      <sz val="10"/>
      <color indexed="20"/>
      <name val="宋体"/>
      <family val="0"/>
    </font>
    <font>
      <sz val="8"/>
      <name val="Times New Roman"/>
      <family val="1"/>
    </font>
    <font>
      <sz val="12"/>
      <color indexed="20"/>
      <name val="宋体"/>
      <family val="0"/>
    </font>
    <font>
      <sz val="12"/>
      <color indexed="8"/>
      <name val="宋体"/>
      <family val="0"/>
    </font>
    <font>
      <sz val="10.5"/>
      <color indexed="20"/>
      <name val="宋体"/>
      <family val="0"/>
    </font>
    <font>
      <b/>
      <sz val="13"/>
      <color indexed="56"/>
      <name val="楷体_GB2312"/>
      <family val="0"/>
    </font>
    <font>
      <b/>
      <sz val="10"/>
      <name val="Tms Rmn"/>
      <family val="2"/>
    </font>
    <font>
      <u val="single"/>
      <sz val="7.5"/>
      <color indexed="36"/>
      <name val="Arial"/>
      <family val="2"/>
    </font>
    <font>
      <sz val="12"/>
      <color indexed="8"/>
      <name val="楷体_GB2312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2"/>
      <name val="Times New Roman"/>
      <family val="1"/>
    </font>
    <font>
      <sz val="12"/>
      <color indexed="17"/>
      <name val="楷体_GB2312"/>
      <family val="0"/>
    </font>
    <font>
      <sz val="12"/>
      <name val="Arial MT"/>
      <family val="2"/>
    </font>
    <font>
      <sz val="12"/>
      <color indexed="9"/>
      <name val="宋体"/>
      <family val="0"/>
    </font>
    <font>
      <b/>
      <sz val="15"/>
      <color indexed="56"/>
      <name val="Calibri"/>
      <family val="2"/>
    </font>
    <font>
      <sz val="10"/>
      <name val="Times New Roman"/>
      <family val="1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Tahoma"/>
      <family val="2"/>
    </font>
    <font>
      <sz val="10"/>
      <name val="Genev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name val="Arial MT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b/>
      <sz val="10"/>
      <name val="MS Sans"/>
      <family val="2"/>
    </font>
    <font>
      <b/>
      <sz val="13"/>
      <color indexed="56"/>
      <name val="Calibri"/>
      <family val="2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color indexed="9"/>
      <name val="楷体_GB2312"/>
      <family val="0"/>
    </font>
    <font>
      <sz val="11"/>
      <color indexed="60"/>
      <name val="Calibri"/>
      <family val="2"/>
    </font>
    <font>
      <u val="single"/>
      <sz val="12"/>
      <name val="Arial MT"/>
      <family val="2"/>
    </font>
    <font>
      <sz val="10"/>
      <name val="楷体"/>
      <family val="3"/>
    </font>
    <font>
      <b/>
      <sz val="10"/>
      <name val="MS Sans Serif"/>
      <family val="2"/>
    </font>
    <font>
      <b/>
      <i/>
      <sz val="16"/>
      <name val="Helv"/>
      <family val="2"/>
    </font>
    <font>
      <sz val="12"/>
      <color indexed="10"/>
      <name val="楷体_GB2312"/>
      <family val="0"/>
    </font>
    <font>
      <sz val="7"/>
      <name val="Helv"/>
      <family val="2"/>
    </font>
    <font>
      <u val="single"/>
      <sz val="7.5"/>
      <color indexed="12"/>
      <name val="Arial"/>
      <family val="2"/>
    </font>
    <font>
      <sz val="10"/>
      <color indexed="17"/>
      <name val="宋体"/>
      <family val="0"/>
    </font>
    <font>
      <b/>
      <sz val="12"/>
      <name val="Arial"/>
      <family val="2"/>
    </font>
    <font>
      <sz val="8"/>
      <name val="Arial"/>
      <family val="2"/>
    </font>
    <font>
      <b/>
      <sz val="15"/>
      <color indexed="56"/>
      <name val="楷体_GB2312"/>
      <family val="0"/>
    </font>
    <font>
      <b/>
      <sz val="18"/>
      <name val="Arial"/>
      <family val="2"/>
    </font>
    <font>
      <b/>
      <sz val="11"/>
      <color indexed="56"/>
      <name val="楷体_GB2312"/>
      <family val="0"/>
    </font>
    <font>
      <sz val="12"/>
      <name val="Arial"/>
      <family val="2"/>
    </font>
    <font>
      <sz val="11"/>
      <color indexed="20"/>
      <name val="Calibri"/>
      <family val="2"/>
    </font>
    <font>
      <sz val="12"/>
      <name val="Helv"/>
      <family val="2"/>
    </font>
    <font>
      <b/>
      <sz val="18"/>
      <color indexed="56"/>
      <name val="宋体"/>
      <family val="0"/>
    </font>
    <font>
      <sz val="12"/>
      <color indexed="9"/>
      <name val="Helv"/>
      <family val="2"/>
    </font>
    <font>
      <sz val="12"/>
      <color indexed="17"/>
      <name val="宋体"/>
      <family val="0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4"/>
      <name val="楷体"/>
      <family val="3"/>
    </font>
    <font>
      <b/>
      <sz val="11"/>
      <color indexed="9"/>
      <name val="Calibri"/>
      <family val="2"/>
    </font>
    <font>
      <sz val="7"/>
      <name val="Small Fonts"/>
      <family val="2"/>
    </font>
    <font>
      <sz val="10"/>
      <name val="Courier"/>
      <family val="2"/>
    </font>
    <font>
      <b/>
      <sz val="11"/>
      <color indexed="63"/>
      <name val="Calibri"/>
      <family val="2"/>
    </font>
    <font>
      <sz val="11"/>
      <name val="Arial MT"/>
      <family val="2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2"/>
      <color indexed="62"/>
      <name val="楷体_GB2312"/>
      <family val="0"/>
    </font>
    <font>
      <sz val="10.5"/>
      <color indexed="17"/>
      <name val="宋体"/>
      <family val="0"/>
    </font>
    <font>
      <b/>
      <sz val="9"/>
      <name val="Arial"/>
      <family val="2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0"/>
    </font>
    <font>
      <b/>
      <sz val="12"/>
      <color indexed="52"/>
      <name val="楷体_GB2312"/>
      <family val="0"/>
    </font>
    <font>
      <b/>
      <sz val="12"/>
      <color indexed="9"/>
      <name val="楷体_GB2312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sz val="12"/>
      <name val="官帕眉"/>
      <family val="0"/>
    </font>
    <font>
      <b/>
      <sz val="12"/>
      <color indexed="8"/>
      <name val="宋体"/>
      <family val="0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sz val="11"/>
      <name val="宋体"/>
      <family val="0"/>
    </font>
    <font>
      <sz val="12"/>
      <name val="Courier"/>
      <family val="2"/>
    </font>
    <font>
      <sz val="12"/>
      <name val="新細明體"/>
      <family val="1"/>
    </font>
    <font>
      <sz val="10"/>
      <name val="MS Sans Serif"/>
      <family val="2"/>
    </font>
    <font>
      <sz val="12"/>
      <name val="바탕체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6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20" fillId="4" borderId="0" applyNumberFormat="0" applyBorder="0" applyAlignment="0" applyProtection="0"/>
    <xf numFmtId="0" fontId="6" fillId="3" borderId="0" applyNumberFormat="0" applyBorder="0" applyAlignment="0" applyProtection="0"/>
    <xf numFmtId="0" fontId="26" fillId="5" borderId="1">
      <alignment/>
      <protection locked="0"/>
    </xf>
    <xf numFmtId="0" fontId="28" fillId="6" borderId="0" applyNumberFormat="0" applyBorder="0" applyAlignment="0" applyProtection="0"/>
    <xf numFmtId="0" fontId="0" fillId="0" borderId="0">
      <alignment/>
      <protection/>
    </xf>
    <xf numFmtId="0" fontId="108" fillId="7" borderId="0" applyNumberFormat="0" applyBorder="0" applyAlignment="0" applyProtection="0"/>
    <xf numFmtId="0" fontId="109" fillId="8" borderId="2" applyNumberFormat="0" applyAlignment="0" applyProtection="0"/>
    <xf numFmtId="0" fontId="21" fillId="0" borderId="0">
      <alignment horizontal="center" wrapText="1"/>
      <protection locked="0"/>
    </xf>
    <xf numFmtId="0" fontId="23" fillId="9" borderId="0" applyNumberFormat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8" fillId="10" borderId="0" applyNumberFormat="0" applyBorder="0" applyAlignment="0" applyProtection="0"/>
    <xf numFmtId="0" fontId="0" fillId="0" borderId="0">
      <alignment/>
      <protection/>
    </xf>
    <xf numFmtId="0" fontId="110" fillId="11" borderId="0" applyNumberFormat="0" applyBorder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0" fontId="111" fillId="12" borderId="0" applyNumberFormat="0" applyBorder="0" applyAlignment="0" applyProtection="0"/>
    <xf numFmtId="0" fontId="36" fillId="13" borderId="0" applyNumberFormat="0" applyBorder="0" applyAlignment="0" applyProtection="0"/>
    <xf numFmtId="180" fontId="31" fillId="0" borderId="3" applyFill="0" applyProtection="0">
      <alignment horizontal="right"/>
    </xf>
    <xf numFmtId="0" fontId="6" fillId="3" borderId="0" applyNumberFormat="0" applyBorder="0" applyAlignment="0" applyProtection="0"/>
    <xf numFmtId="0" fontId="112" fillId="0" borderId="0" applyNumberFormat="0" applyFill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6" fillId="3" borderId="0" applyNumberFormat="0" applyBorder="0" applyAlignment="0" applyProtection="0"/>
    <xf numFmtId="0" fontId="11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33" fillId="0" borderId="0">
      <alignment/>
      <protection/>
    </xf>
    <xf numFmtId="0" fontId="0" fillId="14" borderId="4" applyNumberFormat="0" applyFont="0" applyAlignment="0" applyProtection="0"/>
    <xf numFmtId="0" fontId="111" fillId="15" borderId="0" applyNumberFormat="0" applyBorder="0" applyAlignment="0" applyProtection="0"/>
    <xf numFmtId="0" fontId="17" fillId="3" borderId="0" applyNumberFormat="0" applyBorder="0" applyAlignment="0" applyProtection="0"/>
    <xf numFmtId="0" fontId="6" fillId="3" borderId="0" applyNumberFormat="0" applyBorder="0" applyAlignment="0" applyProtection="0"/>
    <xf numFmtId="0" fontId="17" fillId="3" borderId="0" applyNumberFormat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8" fillId="0" borderId="5" applyNumberFormat="0" applyFill="0" applyAlignment="0" applyProtection="0"/>
    <xf numFmtId="0" fontId="6" fillId="3" borderId="0" applyNumberFormat="0" applyBorder="0" applyAlignment="0" applyProtection="0"/>
    <xf numFmtId="0" fontId="119" fillId="0" borderId="6" applyNumberFormat="0" applyFill="0" applyAlignment="0" applyProtection="0"/>
    <xf numFmtId="0" fontId="36" fillId="16" borderId="0" applyNumberFormat="0" applyBorder="0" applyAlignment="0" applyProtection="0"/>
    <xf numFmtId="0" fontId="111" fillId="17" borderId="0" applyNumberFormat="0" applyBorder="0" applyAlignment="0" applyProtection="0"/>
    <xf numFmtId="0" fontId="114" fillId="0" borderId="7" applyNumberFormat="0" applyFill="0" applyAlignment="0" applyProtection="0"/>
    <xf numFmtId="0" fontId="111" fillId="18" borderId="0" applyNumberFormat="0" applyBorder="0" applyAlignment="0" applyProtection="0"/>
    <xf numFmtId="0" fontId="120" fillId="19" borderId="8" applyNumberFormat="0" applyAlignment="0" applyProtection="0"/>
    <xf numFmtId="0" fontId="6" fillId="3" borderId="0" applyNumberFormat="0" applyBorder="0" applyAlignment="0" applyProtection="0"/>
    <xf numFmtId="0" fontId="49" fillId="20" borderId="9" applyNumberFormat="0" applyAlignment="0" applyProtection="0"/>
    <xf numFmtId="0" fontId="121" fillId="19" borderId="2" applyNumberFormat="0" applyAlignment="0" applyProtection="0"/>
    <xf numFmtId="0" fontId="44" fillId="0" borderId="0">
      <alignment vertical="top"/>
      <protection/>
    </xf>
    <xf numFmtId="0" fontId="31" fillId="0" borderId="0">
      <alignment/>
      <protection/>
    </xf>
    <xf numFmtId="0" fontId="28" fillId="4" borderId="0" applyNumberFormat="0" applyBorder="0" applyAlignment="0" applyProtection="0"/>
    <xf numFmtId="0" fontId="122" fillId="21" borderId="10" applyNumberFormat="0" applyAlignment="0" applyProtection="0"/>
    <xf numFmtId="0" fontId="108" fillId="22" borderId="0" applyNumberFormat="0" applyBorder="0" applyAlignment="0" applyProtection="0"/>
    <xf numFmtId="181" fontId="0" fillId="0" borderId="0" applyFont="0" applyFill="0" applyBorder="0" applyAlignment="0" applyProtection="0"/>
    <xf numFmtId="0" fontId="111" fillId="23" borderId="0" applyNumberFormat="0" applyBorder="0" applyAlignment="0" applyProtection="0"/>
    <xf numFmtId="0" fontId="6" fillId="3" borderId="0" applyNumberFormat="0" applyBorder="0" applyAlignment="0" applyProtection="0"/>
    <xf numFmtId="0" fontId="123" fillId="0" borderId="11" applyNumberFormat="0" applyFill="0" applyAlignment="0" applyProtection="0"/>
    <xf numFmtId="0" fontId="124" fillId="0" borderId="12" applyNumberFormat="0" applyFill="0" applyAlignment="0" applyProtection="0"/>
    <xf numFmtId="0" fontId="24" fillId="4" borderId="0" applyNumberFormat="0" applyBorder="0" applyAlignment="0" applyProtection="0"/>
    <xf numFmtId="0" fontId="125" fillId="24" borderId="0" applyNumberFormat="0" applyBorder="0" applyAlignment="0" applyProtection="0"/>
    <xf numFmtId="0" fontId="50" fillId="0" borderId="13" applyNumberFormat="0" applyFill="0" applyAlignment="0" applyProtection="0"/>
    <xf numFmtId="0" fontId="126" fillId="25" borderId="0" applyNumberFormat="0" applyBorder="0" applyAlignment="0" applyProtection="0"/>
    <xf numFmtId="0" fontId="108" fillId="26" borderId="0" applyNumberFormat="0" applyBorder="0" applyAlignment="0" applyProtection="0"/>
    <xf numFmtId="2" fontId="35" fillId="0" borderId="0">
      <alignment horizontal="right"/>
      <protection/>
    </xf>
    <xf numFmtId="0" fontId="111" fillId="27" borderId="0" applyNumberFormat="0" applyBorder="0" applyAlignment="0" applyProtection="0"/>
    <xf numFmtId="0" fontId="108" fillId="28" borderId="0" applyNumberFormat="0" applyBorder="0" applyAlignment="0" applyProtection="0"/>
    <xf numFmtId="0" fontId="108" fillId="29" borderId="0" applyNumberFormat="0" applyBorder="0" applyAlignment="0" applyProtection="0"/>
    <xf numFmtId="0" fontId="108" fillId="30" borderId="0" applyNumberFormat="0" applyBorder="0" applyAlignment="0" applyProtection="0"/>
    <xf numFmtId="0" fontId="108" fillId="31" borderId="0" applyNumberFormat="0" applyBorder="0" applyAlignment="0" applyProtection="0"/>
    <xf numFmtId="0" fontId="33" fillId="0" borderId="0">
      <alignment/>
      <protection/>
    </xf>
    <xf numFmtId="41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11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11" fillId="33" borderId="0" applyNumberFormat="0" applyBorder="0" applyAlignment="0" applyProtection="0"/>
    <xf numFmtId="0" fontId="108" fillId="34" borderId="0" applyNumberFormat="0" applyBorder="0" applyAlignment="0" applyProtection="0"/>
    <xf numFmtId="0" fontId="108" fillId="35" borderId="0" applyNumberFormat="0" applyBorder="0" applyAlignment="0" applyProtection="0"/>
    <xf numFmtId="0" fontId="111" fillId="36" borderId="0" applyNumberFormat="0" applyBorder="0" applyAlignment="0" applyProtection="0"/>
    <xf numFmtId="0" fontId="108" fillId="37" borderId="0" applyNumberFormat="0" applyBorder="0" applyAlignment="0" applyProtection="0"/>
    <xf numFmtId="0" fontId="6" fillId="3" borderId="0" applyNumberFormat="0" applyBorder="0" applyAlignment="0" applyProtection="0"/>
    <xf numFmtId="0" fontId="24" fillId="4" borderId="0" applyNumberFormat="0" applyBorder="0" applyAlignment="0" applyProtection="0"/>
    <xf numFmtId="0" fontId="111" fillId="38" borderId="0" applyNumberFormat="0" applyBorder="0" applyAlignment="0" applyProtection="0"/>
    <xf numFmtId="0" fontId="111" fillId="39" borderId="0" applyNumberFormat="0" applyBorder="0" applyAlignment="0" applyProtection="0"/>
    <xf numFmtId="0" fontId="42" fillId="2" borderId="0" applyNumberFormat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108" fillId="40" borderId="0" applyNumberFormat="0" applyBorder="0" applyAlignment="0" applyProtection="0"/>
    <xf numFmtId="0" fontId="111" fillId="41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0" fillId="0" borderId="0">
      <alignment/>
      <protection locked="0"/>
    </xf>
    <xf numFmtId="0" fontId="31" fillId="0" borderId="0">
      <alignment/>
      <protection/>
    </xf>
    <xf numFmtId="0" fontId="0" fillId="0" borderId="0">
      <alignment/>
      <protection/>
    </xf>
    <xf numFmtId="0" fontId="28" fillId="42" borderId="0" applyNumberFormat="0" applyBorder="0" applyAlignment="0" applyProtection="0"/>
    <xf numFmtId="0" fontId="0" fillId="0" borderId="0">
      <alignment/>
      <protection locked="0"/>
    </xf>
    <xf numFmtId="0" fontId="0" fillId="0" borderId="0" applyNumberFormat="0" applyFont="0" applyFill="0" applyBorder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43" borderId="0" applyNumberFormat="0" applyBorder="0" applyAlignment="0" applyProtection="0"/>
    <xf numFmtId="0" fontId="5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44" borderId="14" applyNumberFormat="0" applyFont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5" fillId="0" borderId="15">
      <alignment horizontal="center"/>
      <protection locked="0"/>
    </xf>
    <xf numFmtId="0" fontId="36" fillId="45" borderId="0" applyNumberFormat="0" applyBorder="0" applyAlignment="0" applyProtection="0"/>
    <xf numFmtId="0" fontId="0" fillId="0" borderId="0">
      <alignment/>
      <protection/>
    </xf>
    <xf numFmtId="0" fontId="20" fillId="4" borderId="0" applyNumberFormat="0" applyBorder="0" applyAlignment="0" applyProtection="0"/>
    <xf numFmtId="0" fontId="33" fillId="0" borderId="0">
      <alignment/>
      <protection/>
    </xf>
    <xf numFmtId="0" fontId="43" fillId="0" borderId="0">
      <alignment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178" fontId="35" fillId="0" borderId="15">
      <alignment horizontal="center"/>
      <protection locked="0"/>
    </xf>
    <xf numFmtId="0" fontId="20" fillId="4" borderId="0" applyNumberFormat="0" applyBorder="0" applyAlignment="0" applyProtection="0"/>
    <xf numFmtId="0" fontId="31" fillId="0" borderId="0">
      <alignment/>
      <protection/>
    </xf>
    <xf numFmtId="0" fontId="26" fillId="5" borderId="1">
      <alignment/>
      <protection locked="0"/>
    </xf>
    <xf numFmtId="0" fontId="6" fillId="3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6" fillId="3" borderId="0" applyNumberFormat="0" applyBorder="0" applyAlignment="0" applyProtection="0"/>
    <xf numFmtId="0" fontId="32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179" fontId="0" fillId="0" borderId="0" applyFont="0" applyFill="0" applyBorder="0" applyAlignment="0" applyProtection="0"/>
    <xf numFmtId="0" fontId="43" fillId="0" borderId="0">
      <alignment/>
      <protection/>
    </xf>
    <xf numFmtId="0" fontId="23" fillId="44" borderId="0" applyNumberFormat="0" applyBorder="0" applyAlignment="0" applyProtection="0"/>
    <xf numFmtId="0" fontId="44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1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22" fillId="3" borderId="0" applyNumberFormat="0" applyBorder="0" applyAlignment="0" applyProtection="0"/>
    <xf numFmtId="49" fontId="0" fillId="0" borderId="0" applyFont="0" applyFill="0" applyBorder="0" applyAlignment="0" applyProtection="0"/>
    <xf numFmtId="0" fontId="37" fillId="0" borderId="17" applyNumberFormat="0" applyFill="0" applyAlignment="0" applyProtection="0"/>
    <xf numFmtId="0" fontId="6" fillId="3" borderId="0" applyNumberFormat="0" applyBorder="0" applyAlignment="0" applyProtection="0"/>
    <xf numFmtId="49" fontId="0" fillId="0" borderId="0" applyFont="0" applyFill="0" applyBorder="0" applyAlignment="0" applyProtection="0"/>
    <xf numFmtId="0" fontId="43" fillId="0" borderId="0">
      <alignment/>
      <protection/>
    </xf>
    <xf numFmtId="0" fontId="32" fillId="0" borderId="0">
      <alignment/>
      <protection/>
    </xf>
    <xf numFmtId="0" fontId="6" fillId="3" borderId="0" applyNumberFormat="0" applyBorder="0" applyAlignment="0" applyProtection="0"/>
    <xf numFmtId="0" fontId="33" fillId="0" borderId="0">
      <alignment/>
      <protection/>
    </xf>
    <xf numFmtId="0" fontId="28" fillId="2" borderId="0" applyNumberFormat="0" applyBorder="0" applyAlignment="0" applyProtection="0"/>
    <xf numFmtId="0" fontId="53" fillId="0" borderId="18" applyNumberFormat="0" applyFill="0" applyAlignment="0" applyProtection="0"/>
    <xf numFmtId="0" fontId="31" fillId="0" borderId="0">
      <alignment/>
      <protection/>
    </xf>
    <xf numFmtId="0" fontId="33" fillId="0" borderId="0">
      <alignment/>
      <protection/>
    </xf>
    <xf numFmtId="0" fontId="38" fillId="0" borderId="0">
      <alignment/>
      <protection/>
    </xf>
    <xf numFmtId="0" fontId="6" fillId="4" borderId="0" applyNumberFormat="0" applyBorder="0" applyAlignment="0" applyProtection="0"/>
    <xf numFmtId="0" fontId="44" fillId="0" borderId="0">
      <alignment vertical="top"/>
      <protection/>
    </xf>
    <xf numFmtId="0" fontId="32" fillId="0" borderId="0">
      <alignment/>
      <protection/>
    </xf>
    <xf numFmtId="0" fontId="33" fillId="0" borderId="0">
      <alignment/>
      <protection/>
    </xf>
    <xf numFmtId="0" fontId="0" fillId="46" borderId="0" applyNumberFormat="0" applyFont="0" applyBorder="0" applyAlignment="0" applyProtection="0"/>
    <xf numFmtId="0" fontId="22" fillId="4" borderId="0" applyNumberFormat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3" fillId="0" borderId="0">
      <alignment/>
      <protection/>
    </xf>
    <xf numFmtId="0" fontId="23" fillId="43" borderId="0" applyNumberFormat="0" applyBorder="0" applyAlignment="0" applyProtection="0"/>
    <xf numFmtId="0" fontId="31" fillId="0" borderId="0">
      <alignment/>
      <protection/>
    </xf>
    <xf numFmtId="0" fontId="28" fillId="47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9" fillId="0" borderId="0">
      <alignment/>
      <protection/>
    </xf>
    <xf numFmtId="0" fontId="32" fillId="0" borderId="0">
      <alignment/>
      <protection/>
    </xf>
    <xf numFmtId="0" fontId="6" fillId="3" borderId="0" applyNumberFormat="0" applyBorder="0" applyAlignment="0" applyProtection="0"/>
    <xf numFmtId="0" fontId="32" fillId="0" borderId="0">
      <alignment/>
      <protection/>
    </xf>
    <xf numFmtId="0" fontId="23" fillId="6" borderId="0" applyNumberFormat="0" applyBorder="0" applyAlignment="0" applyProtection="0"/>
    <xf numFmtId="0" fontId="20" fillId="4" borderId="0" applyNumberFormat="0" applyBorder="0" applyAlignment="0" applyProtection="0"/>
    <xf numFmtId="0" fontId="44" fillId="0" borderId="0">
      <alignment vertical="top"/>
      <protection/>
    </xf>
    <xf numFmtId="0" fontId="6" fillId="3" borderId="0" applyNumberFormat="0" applyBorder="0" applyAlignment="0" applyProtection="0"/>
    <xf numFmtId="0" fontId="32" fillId="0" borderId="0">
      <alignment/>
      <protection/>
    </xf>
    <xf numFmtId="0" fontId="44" fillId="0" borderId="0">
      <alignment vertical="top"/>
      <protection/>
    </xf>
    <xf numFmtId="0" fontId="23" fillId="44" borderId="0" applyNumberFormat="0" applyBorder="0" applyAlignment="0" applyProtection="0"/>
    <xf numFmtId="0" fontId="44" fillId="0" borderId="0">
      <alignment vertical="top"/>
      <protection/>
    </xf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4" fontId="0" fillId="0" borderId="0" applyFont="0" applyFill="0" applyBorder="0" applyAlignment="0" applyProtection="0"/>
    <xf numFmtId="0" fontId="31" fillId="0" borderId="0">
      <alignment/>
      <protection/>
    </xf>
    <xf numFmtId="0" fontId="11" fillId="3" borderId="0" applyNumberFormat="0" applyBorder="0" applyAlignment="0" applyProtection="0"/>
    <xf numFmtId="0" fontId="33" fillId="0" borderId="0">
      <alignment/>
      <protection/>
    </xf>
    <xf numFmtId="0" fontId="23" fillId="9" borderId="0" applyNumberFormat="0" applyBorder="0" applyAlignment="0" applyProtection="0"/>
    <xf numFmtId="0" fontId="31" fillId="0" borderId="0">
      <alignment/>
      <protection/>
    </xf>
    <xf numFmtId="0" fontId="6" fillId="4" borderId="0" applyNumberFormat="0" applyBorder="0" applyAlignment="0" applyProtection="0"/>
    <xf numFmtId="0" fontId="31" fillId="0" borderId="0">
      <alignment/>
      <protection/>
    </xf>
    <xf numFmtId="0" fontId="36" fillId="48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10" fontId="47" fillId="0" borderId="0">
      <alignment/>
      <protection/>
    </xf>
    <xf numFmtId="0" fontId="0" fillId="0" borderId="0">
      <alignment/>
      <protection/>
    </xf>
    <xf numFmtId="0" fontId="6" fillId="4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51" fillId="49" borderId="0" applyNumberFormat="0" applyBorder="0" applyAlignment="0" applyProtection="0"/>
    <xf numFmtId="0" fontId="6" fillId="4" borderId="0" applyNumberFormat="0" applyBorder="0" applyAlignment="0" applyProtection="0"/>
    <xf numFmtId="0" fontId="33" fillId="0" borderId="0">
      <alignment/>
      <protection/>
    </xf>
    <xf numFmtId="0" fontId="31" fillId="0" borderId="0">
      <alignment/>
      <protection/>
    </xf>
    <xf numFmtId="0" fontId="51" fillId="50" borderId="0" applyNumberFormat="0" applyBorder="0" applyAlignment="0" applyProtection="0"/>
    <xf numFmtId="0" fontId="34" fillId="2" borderId="0" applyNumberFormat="0" applyBorder="0" applyAlignment="0" applyProtection="0"/>
    <xf numFmtId="0" fontId="26" fillId="5" borderId="1">
      <alignment/>
      <protection locked="0"/>
    </xf>
    <xf numFmtId="0" fontId="11" fillId="3" borderId="0" applyNumberFormat="0" applyBorder="0" applyAlignment="0" applyProtection="0"/>
    <xf numFmtId="0" fontId="31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3" borderId="0" applyNumberFormat="0" applyBorder="0" applyAlignment="0" applyProtection="0"/>
    <xf numFmtId="0" fontId="31" fillId="0" borderId="0">
      <alignment/>
      <protection/>
    </xf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6" fillId="4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 locked="0"/>
    </xf>
    <xf numFmtId="0" fontId="0" fillId="0" borderId="0">
      <alignment/>
      <protection/>
    </xf>
    <xf numFmtId="0" fontId="31" fillId="0" borderId="0">
      <alignment/>
      <protection/>
    </xf>
    <xf numFmtId="0" fontId="18" fillId="2" borderId="0" applyNumberFormat="0" applyBorder="0" applyAlignment="0" applyProtection="0"/>
    <xf numFmtId="0" fontId="20" fillId="4" borderId="0" applyNumberFormat="0" applyBorder="0" applyAlignment="0" applyProtection="0"/>
    <xf numFmtId="0" fontId="33" fillId="0" borderId="0">
      <alignment/>
      <protection/>
    </xf>
    <xf numFmtId="0" fontId="6" fillId="3" borderId="0" applyNumberFormat="0" applyBorder="0" applyAlignment="0" applyProtection="0"/>
    <xf numFmtId="0" fontId="45" fillId="6" borderId="0" applyNumberFormat="0" applyBorder="0" applyAlignment="0" applyProtection="0"/>
    <xf numFmtId="0" fontId="23" fillId="6" borderId="0" applyNumberFormat="0" applyBorder="0" applyAlignment="0" applyProtection="0"/>
    <xf numFmtId="0" fontId="45" fillId="3" borderId="0" applyNumberFormat="0" applyBorder="0" applyAlignment="0" applyProtection="0"/>
    <xf numFmtId="0" fontId="6" fillId="3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36" fillId="20" borderId="0" applyNumberFormat="0" applyBorder="0" applyAlignment="0" applyProtection="0"/>
    <xf numFmtId="0" fontId="45" fillId="20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176" fontId="0" fillId="0" borderId="0" applyFont="0" applyFill="0" applyBorder="0" applyAlignment="0" applyProtection="0"/>
    <xf numFmtId="0" fontId="28" fillId="43" borderId="0" applyNumberFormat="0" applyBorder="0" applyAlignment="0" applyProtection="0"/>
    <xf numFmtId="0" fontId="28" fillId="20" borderId="0" applyNumberFormat="0" applyBorder="0" applyAlignment="0" applyProtection="0"/>
    <xf numFmtId="0" fontId="31" fillId="0" borderId="0">
      <alignment/>
      <protection/>
    </xf>
    <xf numFmtId="0" fontId="45" fillId="48" borderId="0" applyNumberFormat="0" applyBorder="0" applyAlignment="0" applyProtection="0"/>
    <xf numFmtId="0" fontId="45" fillId="42" borderId="0" applyNumberFormat="0" applyBorder="0" applyAlignment="0" applyProtection="0"/>
    <xf numFmtId="0" fontId="45" fillId="47" borderId="0" applyNumberFormat="0" applyBorder="0" applyAlignment="0" applyProtection="0"/>
    <xf numFmtId="0" fontId="31" fillId="0" borderId="0">
      <alignment/>
      <protection/>
    </xf>
    <xf numFmtId="0" fontId="45" fillId="4" borderId="0" applyNumberFormat="0" applyBorder="0" applyAlignment="0" applyProtection="0"/>
    <xf numFmtId="184" fontId="62" fillId="0" borderId="0">
      <alignment/>
      <protection/>
    </xf>
    <xf numFmtId="0" fontId="63" fillId="0" borderId="0" applyNumberFormat="0" applyFill="0" applyBorder="0" applyAlignment="0" applyProtection="0"/>
    <xf numFmtId="0" fontId="45" fillId="48" borderId="0" applyNumberFormat="0" applyBorder="0" applyAlignment="0" applyProtection="0"/>
    <xf numFmtId="3" fontId="64" fillId="0" borderId="0">
      <alignment/>
      <protection/>
    </xf>
    <xf numFmtId="0" fontId="45" fillId="51" borderId="0" applyNumberFormat="0" applyBorder="0" applyAlignment="0" applyProtection="0"/>
    <xf numFmtId="0" fontId="28" fillId="48" borderId="0" applyNumberFormat="0" applyBorder="0" applyAlignment="0" applyProtection="0"/>
    <xf numFmtId="0" fontId="66" fillId="43" borderId="0" applyNumberFormat="0" applyBorder="0" applyAlignment="0" applyProtection="0"/>
    <xf numFmtId="0" fontId="34" fillId="2" borderId="0" applyNumberFormat="0" applyBorder="0" applyAlignment="0" applyProtection="0"/>
    <xf numFmtId="0" fontId="28" fillId="48" borderId="0" applyNumberFormat="0" applyBorder="0" applyAlignment="0" applyProtection="0"/>
    <xf numFmtId="0" fontId="6" fillId="3" borderId="0" applyNumberFormat="0" applyBorder="0" applyAlignment="0" applyProtection="0"/>
    <xf numFmtId="0" fontId="20" fillId="4" borderId="0" applyNumberFormat="0" applyBorder="0" applyAlignment="0" applyProtection="0"/>
    <xf numFmtId="0" fontId="34" fillId="2" borderId="0" applyNumberFormat="0" applyBorder="0" applyAlignment="0" applyProtection="0"/>
    <xf numFmtId="0" fontId="28" fillId="51" borderId="0" applyNumberFormat="0" applyBorder="0" applyAlignment="0" applyProtection="0"/>
    <xf numFmtId="0" fontId="24" fillId="4" borderId="0" applyNumberFormat="0" applyBorder="0" applyAlignment="0" applyProtection="0"/>
    <xf numFmtId="0" fontId="0" fillId="0" borderId="0">
      <alignment vertical="center"/>
      <protection/>
    </xf>
    <xf numFmtId="0" fontId="51" fillId="52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51" fillId="42" borderId="0" applyNumberFormat="0" applyBorder="0" applyAlignment="0" applyProtection="0"/>
    <xf numFmtId="0" fontId="60" fillId="0" borderId="3" applyNumberFormat="0" applyFill="0" applyProtection="0">
      <alignment horizontal="center"/>
    </xf>
    <xf numFmtId="0" fontId="0" fillId="0" borderId="0">
      <alignment vertical="center"/>
      <protection/>
    </xf>
    <xf numFmtId="0" fontId="51" fillId="47" borderId="0" applyNumberFormat="0" applyBorder="0" applyAlignment="0" applyProtection="0"/>
    <xf numFmtId="0" fontId="36" fillId="16" borderId="0" applyNumberFormat="0" applyBorder="0" applyAlignment="0" applyProtection="0"/>
    <xf numFmtId="0" fontId="6" fillId="3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0" borderId="0">
      <alignment vertical="center"/>
      <protection/>
    </xf>
    <xf numFmtId="0" fontId="51" fillId="53" borderId="0" applyNumberFormat="0" applyBorder="0" applyAlignment="0" applyProtection="0"/>
    <xf numFmtId="14" fontId="21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57" fillId="53" borderId="0" applyNumberFormat="0" applyBorder="0" applyAlignment="0" applyProtection="0"/>
    <xf numFmtId="0" fontId="51" fillId="4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3" borderId="0" applyNumberFormat="0" applyBorder="0" applyAlignment="0" applyProtection="0"/>
    <xf numFmtId="0" fontId="57" fillId="52" borderId="0" applyNumberFormat="0" applyBorder="0" applyAlignment="0" applyProtection="0"/>
    <xf numFmtId="0" fontId="50" fillId="0" borderId="0" applyNumberFormat="0" applyFill="0" applyBorder="0" applyAlignment="0" applyProtection="0"/>
    <xf numFmtId="0" fontId="57" fillId="42" borderId="0" applyNumberFormat="0" applyBorder="0" applyAlignment="0" applyProtection="0"/>
    <xf numFmtId="0" fontId="57" fillId="47" borderId="0" applyNumberFormat="0" applyBorder="0" applyAlignment="0" applyProtection="0"/>
    <xf numFmtId="0" fontId="57" fillId="53" borderId="0" applyNumberFormat="0" applyBorder="0" applyAlignment="0" applyProtection="0"/>
    <xf numFmtId="0" fontId="36" fillId="50" borderId="0" applyNumberFormat="0" applyBorder="0" applyAlignment="0" applyProtection="0"/>
    <xf numFmtId="0" fontId="58" fillId="54" borderId="0" applyNumberFormat="0" applyBorder="0" applyAlignment="0" applyProtection="0"/>
    <xf numFmtId="0" fontId="57" fillId="45" borderId="0" applyNumberFormat="0" applyBorder="0" applyAlignment="0" applyProtection="0"/>
    <xf numFmtId="0" fontId="57" fillId="50" borderId="0" applyNumberFormat="0" applyBorder="0" applyAlignment="0" applyProtection="0"/>
    <xf numFmtId="0" fontId="23" fillId="6" borderId="0" applyNumberFormat="0" applyBorder="0" applyAlignment="0" applyProtection="0"/>
    <xf numFmtId="0" fontId="24" fillId="4" borderId="0" applyNumberFormat="0" applyBorder="0" applyAlignment="0" applyProtection="0"/>
    <xf numFmtId="0" fontId="23" fillId="6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51" fillId="55" borderId="0" applyNumberFormat="0" applyBorder="0" applyAlignment="0" applyProtection="0"/>
    <xf numFmtId="0" fontId="23" fillId="44" borderId="0" applyNumberFormat="0" applyBorder="0" applyAlignment="0" applyProtection="0"/>
    <xf numFmtId="0" fontId="36" fillId="13" borderId="0" applyNumberFormat="0" applyBorder="0" applyAlignment="0" applyProtection="0"/>
    <xf numFmtId="0" fontId="6" fillId="3" borderId="0" applyNumberFormat="0" applyBorder="0" applyAlignment="0" applyProtection="0"/>
    <xf numFmtId="0" fontId="36" fillId="56" borderId="0" applyNumberFormat="0" applyBorder="0" applyAlignment="0" applyProtection="0"/>
    <xf numFmtId="0" fontId="18" fillId="2" borderId="0" applyNumberFormat="0" applyBorder="0" applyAlignment="0" applyProtection="0"/>
    <xf numFmtId="0" fontId="51" fillId="57" borderId="0" applyNumberFormat="0" applyBorder="0" applyAlignment="0" applyProtection="0"/>
    <xf numFmtId="0" fontId="6" fillId="3" borderId="0" applyNumberFormat="0" applyBorder="0" applyAlignment="0" applyProtection="0"/>
    <xf numFmtId="0" fontId="23" fillId="44" borderId="0" applyNumberFormat="0" applyBorder="0" applyAlignment="0" applyProtection="0"/>
    <xf numFmtId="0" fontId="0" fillId="0" borderId="0" applyFont="0" applyFill="0" applyBorder="0" applyAlignment="0" applyProtection="0"/>
    <xf numFmtId="0" fontId="23" fillId="44" borderId="0" applyNumberFormat="0" applyBorder="0" applyAlignment="0" applyProtection="0"/>
    <xf numFmtId="0" fontId="23" fillId="2" borderId="0" applyNumberFormat="0" applyBorder="0" applyAlignment="0" applyProtection="0"/>
    <xf numFmtId="18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18" fillId="2" borderId="0" applyNumberFormat="0" applyBorder="0" applyAlignment="0" applyProtection="0"/>
    <xf numFmtId="0" fontId="36" fillId="9" borderId="0" applyNumberFormat="0" applyBorder="0" applyAlignment="0" applyProtection="0"/>
    <xf numFmtId="1" fontId="59" fillId="0" borderId="0">
      <alignment horizontal="center"/>
      <protection locked="0"/>
    </xf>
    <xf numFmtId="0" fontId="18" fillId="2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51" fillId="53" borderId="0" applyNumberFormat="0" applyBorder="0" applyAlignment="0" applyProtection="0"/>
    <xf numFmtId="183" fontId="61" fillId="0" borderId="19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20" borderId="0" applyNumberFormat="0" applyBorder="0" applyAlignment="0" applyProtection="0"/>
    <xf numFmtId="0" fontId="36" fillId="9" borderId="0" applyNumberFormat="0" applyBorder="0" applyAlignment="0" applyProtection="0"/>
    <xf numFmtId="185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36" fillId="9" borderId="0" applyNumberFormat="0" applyBorder="0" applyAlignment="0" applyProtection="0"/>
    <xf numFmtId="0" fontId="51" fillId="45" borderId="0" applyNumberFormat="0" applyBorder="0" applyAlignment="0" applyProtection="0"/>
    <xf numFmtId="0" fontId="6" fillId="3" borderId="0" applyNumberFormat="0" applyBorder="0" applyAlignment="0" applyProtection="0"/>
    <xf numFmtId="0" fontId="23" fillId="43" borderId="0" applyNumberFormat="0" applyBorder="0" applyAlignment="0" applyProtection="0"/>
    <xf numFmtId="0" fontId="6" fillId="3" borderId="0" applyNumberFormat="0" applyBorder="0" applyAlignment="0" applyProtection="0"/>
    <xf numFmtId="0" fontId="18" fillId="43" borderId="0" applyNumberFormat="0" applyBorder="0" applyAlignment="0" applyProtection="0"/>
    <xf numFmtId="0" fontId="17" fillId="3" borderId="0" applyNumberFormat="0" applyBorder="0" applyAlignment="0" applyProtection="0"/>
    <xf numFmtId="0" fontId="2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6" borderId="0" applyNumberFormat="0" applyBorder="0" applyAlignment="0" applyProtection="0"/>
    <xf numFmtId="0" fontId="36" fillId="48" borderId="0" applyNumberFormat="0" applyBorder="0" applyAlignment="0" applyProtection="0"/>
    <xf numFmtId="0" fontId="51" fillId="58" borderId="0" applyNumberFormat="0" applyBorder="0" applyAlignment="0" applyProtection="0"/>
    <xf numFmtId="0" fontId="23" fillId="44" borderId="0" applyNumberFormat="0" applyBorder="0" applyAlignment="0" applyProtection="0"/>
    <xf numFmtId="0" fontId="23" fillId="20" borderId="0" applyNumberFormat="0" applyBorder="0" applyAlignment="0" applyProtection="0"/>
    <xf numFmtId="0" fontId="36" fillId="20" borderId="0" applyNumberFormat="0" applyBorder="0" applyAlignment="0" applyProtection="0"/>
    <xf numFmtId="0" fontId="73" fillId="3" borderId="0" applyNumberFormat="0" applyBorder="0" applyAlignment="0" applyProtection="0"/>
    <xf numFmtId="0" fontId="29" fillId="20" borderId="9" applyNumberFormat="0" applyAlignment="0" applyProtection="0"/>
    <xf numFmtId="194" fontId="44" fillId="0" borderId="0" applyFill="0" applyBorder="0" applyAlignment="0">
      <protection/>
    </xf>
    <xf numFmtId="0" fontId="78" fillId="9" borderId="9" applyNumberFormat="0" applyAlignment="0" applyProtection="0"/>
    <xf numFmtId="0" fontId="61" fillId="0" borderId="20">
      <alignment horizontal="center"/>
      <protection/>
    </xf>
    <xf numFmtId="0" fontId="11" fillId="3" borderId="0" applyNumberFormat="0" applyBorder="0" applyAlignment="0" applyProtection="0"/>
    <xf numFmtId="0" fontId="81" fillId="13" borderId="21" applyNumberFormat="0" applyAlignment="0" applyProtection="0"/>
    <xf numFmtId="0" fontId="6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0" fillId="0" borderId="0" applyFont="0" applyFill="0" applyBorder="0" applyAlignment="0" applyProtection="0"/>
    <xf numFmtId="186" fontId="38" fillId="0" borderId="0">
      <alignment/>
      <protection/>
    </xf>
    <xf numFmtId="187" fontId="0" fillId="0" borderId="0" applyFont="0" applyFill="0" applyBorder="0" applyAlignment="0" applyProtection="0"/>
    <xf numFmtId="188" fontId="31" fillId="0" borderId="0">
      <alignment/>
      <protection/>
    </xf>
    <xf numFmtId="18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38" fillId="0" borderId="0">
      <alignment/>
      <protection/>
    </xf>
    <xf numFmtId="0" fontId="72" fillId="0" borderId="0" applyProtection="0">
      <alignment/>
    </xf>
    <xf numFmtId="0" fontId="20" fillId="4" borderId="0" applyNumberFormat="0" applyBorder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192" fontId="38" fillId="0" borderId="0">
      <alignment/>
      <protection/>
    </xf>
    <xf numFmtId="183" fontId="47" fillId="0" borderId="0">
      <alignment/>
      <protection/>
    </xf>
    <xf numFmtId="0" fontId="7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2" fontId="72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68" fillId="9" borderId="0" applyNumberFormat="0" applyBorder="0" applyAlignment="0" applyProtection="0"/>
    <xf numFmtId="0" fontId="25" fillId="0" borderId="18" applyNumberFormat="0" applyFill="0" applyAlignment="0" applyProtection="0"/>
    <xf numFmtId="0" fontId="67" fillId="0" borderId="22" applyNumberFormat="0" applyAlignment="0" applyProtection="0"/>
    <xf numFmtId="0" fontId="67" fillId="0" borderId="23">
      <alignment horizontal="left"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0" fillId="0" borderId="0" applyProtection="0">
      <alignment/>
    </xf>
    <xf numFmtId="0" fontId="18" fillId="2" borderId="0" applyNumberFormat="0" applyBorder="0" applyAlignment="0" applyProtection="0"/>
    <xf numFmtId="0" fontId="67" fillId="0" borderId="0" applyProtection="0">
      <alignment/>
    </xf>
    <xf numFmtId="0" fontId="6" fillId="3" borderId="0" applyNumberFormat="0" applyBorder="0" applyAlignment="0" applyProtection="0"/>
    <xf numFmtId="0" fontId="18" fillId="2" borderId="0" applyNumberFormat="0" applyBorder="0" applyAlignment="0" applyProtection="0"/>
    <xf numFmtId="0" fontId="68" fillId="44" borderId="15" applyNumberFormat="0" applyBorder="0" applyAlignment="0" applyProtection="0"/>
    <xf numFmtId="0" fontId="20" fillId="4" borderId="0" applyNumberFormat="0" applyBorder="0" applyAlignment="0" applyProtection="0"/>
    <xf numFmtId="0" fontId="6" fillId="3" borderId="0" applyNumberFormat="0" applyBorder="0" applyAlignment="0" applyProtection="0"/>
    <xf numFmtId="193" fontId="74" fillId="59" borderId="0">
      <alignment/>
      <protection/>
    </xf>
    <xf numFmtId="193" fontId="76" fillId="60" borderId="0">
      <alignment/>
      <protection/>
    </xf>
    <xf numFmtId="38" fontId="0" fillId="0" borderId="0" applyFont="0" applyFill="0" applyBorder="0" applyAlignment="0" applyProtection="0"/>
    <xf numFmtId="0" fontId="18" fillId="2" borderId="0" applyNumberFormat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40" fontId="0" fillId="0" borderId="0" applyFont="0" applyFill="0" applyBorder="0" applyAlignment="0" applyProtection="0"/>
    <xf numFmtId="0" fontId="6" fillId="3" borderId="0" applyNumberFormat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3" borderId="0" applyNumberFormat="0" applyBorder="0" applyAlignment="0" applyProtection="0"/>
    <xf numFmtId="196" fontId="0" fillId="0" borderId="0" applyFont="0" applyFill="0" applyBorder="0" applyAlignment="0" applyProtection="0"/>
    <xf numFmtId="0" fontId="6" fillId="3" borderId="0" applyNumberFormat="0" applyBorder="0" applyAlignment="0" applyProtection="0"/>
    <xf numFmtId="37" fontId="82" fillId="0" borderId="0">
      <alignment/>
      <protection/>
    </xf>
    <xf numFmtId="0" fontId="83" fillId="0" borderId="0">
      <alignment/>
      <protection/>
    </xf>
    <xf numFmtId="0" fontId="6" fillId="3" borderId="0" applyNumberFormat="0" applyBorder="0" applyAlignment="0" applyProtection="0"/>
    <xf numFmtId="0" fontId="74" fillId="0" borderId="0">
      <alignment/>
      <protection/>
    </xf>
    <xf numFmtId="0" fontId="6" fillId="3" borderId="0" applyNumberFormat="0" applyBorder="0" applyAlignment="0" applyProtection="0"/>
    <xf numFmtId="0" fontId="34" fillId="2" borderId="0" applyNumberFormat="0" applyBorder="0" applyAlignment="0" applyProtection="0"/>
    <xf numFmtId="0" fontId="32" fillId="0" borderId="0">
      <alignment/>
      <protection/>
    </xf>
    <xf numFmtId="0" fontId="0" fillId="44" borderId="14" applyNumberFormat="0" applyFont="0" applyAlignment="0" applyProtection="0"/>
    <xf numFmtId="197" fontId="0" fillId="0" borderId="0" applyFont="0" applyFill="0" applyProtection="0">
      <alignment/>
    </xf>
    <xf numFmtId="0" fontId="34" fillId="2" borderId="0" applyNumberFormat="0" applyBorder="0" applyAlignment="0" applyProtection="0"/>
    <xf numFmtId="0" fontId="75" fillId="0" borderId="0" applyNumberFormat="0" applyFill="0" applyBorder="0" applyAlignment="0" applyProtection="0"/>
    <xf numFmtId="0" fontId="84" fillId="9" borderId="24" applyNumberFormat="0" applyAlignment="0" applyProtection="0"/>
    <xf numFmtId="1" fontId="85" fillId="0" borderId="25" applyBorder="0">
      <alignment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6" fillId="5" borderId="1">
      <alignment/>
      <protection locked="0"/>
    </xf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0" fillId="46" borderId="0" applyNumberFormat="0" applyFont="0" applyBorder="0" applyAlignment="0" applyProtection="0"/>
    <xf numFmtId="0" fontId="6" fillId="3" borderId="0" applyNumberFormat="0" applyBorder="0" applyAlignment="0" applyProtection="0"/>
    <xf numFmtId="3" fontId="86" fillId="0" borderId="0">
      <alignment/>
      <protection/>
    </xf>
    <xf numFmtId="0" fontId="6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9" fillId="0" borderId="0">
      <alignment/>
      <protection/>
    </xf>
    <xf numFmtId="0" fontId="17" fillId="3" borderId="0" applyNumberFormat="0" applyBorder="0" applyAlignment="0" applyProtection="0"/>
    <xf numFmtId="0" fontId="26" fillId="5" borderId="1">
      <alignment/>
      <protection locked="0"/>
    </xf>
    <xf numFmtId="0" fontId="87" fillId="0" borderId="0">
      <alignment/>
      <protection/>
    </xf>
    <xf numFmtId="0" fontId="19" fillId="3" borderId="0" applyNumberFormat="0" applyBorder="0" applyAlignment="0" applyProtection="0"/>
    <xf numFmtId="0" fontId="33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26" applyNumberFormat="0" applyFill="0" applyAlignment="0" applyProtection="0"/>
    <xf numFmtId="0" fontId="0" fillId="0" borderId="0" applyNumberFormat="0" applyFont="0" applyFill="0" applyBorder="0" applyAlignment="0"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98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19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ont="0" applyFill="0" applyBorder="0" applyAlignment="0"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0" borderId="17" applyNumberFormat="0" applyFill="0" applyAlignment="0" applyProtection="0"/>
    <xf numFmtId="189" fontId="0" fillId="0" borderId="0" applyFont="0" applyFill="0" applyBorder="0" applyAlignment="0" applyProtection="0"/>
    <xf numFmtId="0" fontId="31" fillId="0" borderId="27" applyNumberFormat="0" applyFill="0" applyProtection="0">
      <alignment horizontal="right"/>
    </xf>
    <xf numFmtId="0" fontId="71" fillId="0" borderId="13" applyNumberFormat="0" applyFill="0" applyAlignment="0" applyProtection="0"/>
    <xf numFmtId="43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5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80" fillId="0" borderId="27" applyNumberFormat="0" applyFill="0" applyProtection="0">
      <alignment horizontal="center"/>
    </xf>
    <xf numFmtId="0" fontId="6" fillId="3" borderId="0" applyNumberFormat="0" applyBorder="0" applyAlignment="0" applyProtection="0"/>
    <xf numFmtId="0" fontId="1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19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1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4" fillId="3" borderId="0" applyNumberFormat="0" applyBorder="0" applyAlignment="0" applyProtection="0"/>
    <xf numFmtId="0" fontId="2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8" fillId="2" borderId="0" applyNumberFormat="0" applyBorder="0" applyAlignment="0" applyProtection="0"/>
    <xf numFmtId="0" fontId="6" fillId="3" borderId="0" applyNumberFormat="0" applyBorder="0" applyAlignment="0" applyProtection="0"/>
    <xf numFmtId="0" fontId="20" fillId="4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" fontId="31" fillId="0" borderId="3" applyFill="0" applyProtection="0">
      <alignment horizontal="center"/>
    </xf>
    <xf numFmtId="0" fontId="20" fillId="4" borderId="0" applyNumberFormat="0" applyBorder="0" applyAlignment="0" applyProtection="0"/>
    <xf numFmtId="0" fontId="22" fillId="4" borderId="0" applyNumberFormat="0" applyBorder="0" applyAlignment="0" applyProtection="0"/>
    <xf numFmtId="0" fontId="24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17" fillId="3" borderId="0" applyNumberFormat="0" applyBorder="0" applyAlignment="0" applyProtection="0"/>
    <xf numFmtId="0" fontId="6" fillId="3" borderId="0" applyNumberFormat="0" applyBorder="0" applyAlignment="0" applyProtection="0"/>
    <xf numFmtId="0" fontId="17" fillId="3" borderId="0" applyNumberFormat="0" applyBorder="0" applyAlignment="0" applyProtection="0"/>
    <xf numFmtId="0" fontId="6" fillId="3" borderId="0" applyNumberFormat="0" applyBorder="0" applyAlignment="0" applyProtection="0"/>
    <xf numFmtId="0" fontId="34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18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4" fillId="4" borderId="0" applyNumberFormat="0" applyBorder="0" applyAlignment="0" applyProtection="0"/>
    <xf numFmtId="0" fontId="17" fillId="3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/>
      <protection/>
    </xf>
    <xf numFmtId="0" fontId="77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0" fillId="20" borderId="9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43" borderId="0" applyNumberFormat="0" applyBorder="0" applyAlignment="0" applyProtection="0"/>
    <xf numFmtId="0" fontId="0" fillId="0" borderId="0">
      <alignment vertical="center"/>
      <protection/>
    </xf>
    <xf numFmtId="0" fontId="18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200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8" fillId="43" borderId="0" applyNumberFormat="0" applyBorder="0" applyAlignment="0" applyProtection="0"/>
    <xf numFmtId="0" fontId="0" fillId="0" borderId="0">
      <alignment/>
      <protection/>
    </xf>
    <xf numFmtId="0" fontId="18" fillId="4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77" fillId="43" borderId="0" applyNumberFormat="0" applyBorder="0" applyAlignment="0" applyProtection="0"/>
    <xf numFmtId="0" fontId="91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34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77" fillId="2" borderId="0" applyNumberFormat="0" applyBorder="0" applyAlignment="0" applyProtection="0"/>
    <xf numFmtId="0" fontId="91" fillId="2" borderId="0" applyNumberFormat="0" applyBorder="0" applyAlignment="0" applyProtection="0"/>
    <xf numFmtId="0" fontId="77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77" fillId="2" borderId="0" applyNumberFormat="0" applyBorder="0" applyAlignment="0" applyProtection="0"/>
    <xf numFmtId="0" fontId="66" fillId="43" borderId="0" applyNumberFormat="0" applyBorder="0" applyAlignment="0" applyProtection="0"/>
    <xf numFmtId="0" fontId="77" fillId="2" borderId="0" applyNumberFormat="0" applyBorder="0" applyAlignment="0" applyProtection="0"/>
    <xf numFmtId="0" fontId="18" fillId="2" borderId="0" applyNumberFormat="0" applyBorder="0" applyAlignment="0" applyProtection="0"/>
    <xf numFmtId="0" fontId="66" fillId="43" borderId="0" applyNumberFormat="0" applyBorder="0" applyAlignment="0" applyProtection="0"/>
    <xf numFmtId="0" fontId="77" fillId="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77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66" fillId="4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66" fillId="43" borderId="0" applyNumberFormat="0" applyBorder="0" applyAlignment="0" applyProtection="0"/>
    <xf numFmtId="0" fontId="91" fillId="43" borderId="0" applyNumberFormat="0" applyBorder="0" applyAlignment="0" applyProtection="0"/>
    <xf numFmtId="0" fontId="57" fillId="58" borderId="0" applyNumberFormat="0" applyBorder="0" applyAlignment="0" applyProtection="0"/>
    <xf numFmtId="0" fontId="91" fillId="4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34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91" fillId="4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77" fillId="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34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34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34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34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34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34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91" fillId="43" borderId="0" applyNumberFormat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26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5" fillId="9" borderId="9" applyNumberFormat="0" applyAlignment="0" applyProtection="0"/>
    <xf numFmtId="0" fontId="96" fillId="13" borderId="21" applyNumberFormat="0" applyAlignment="0" applyProtection="0"/>
    <xf numFmtId="0" fontId="97" fillId="0" borderId="0" applyNumberFormat="0" applyFill="0" applyBorder="0" applyAlignment="0" applyProtection="0"/>
    <xf numFmtId="0" fontId="60" fillId="0" borderId="3" applyNumberFormat="0" applyFill="0" applyProtection="0">
      <alignment horizontal="left"/>
    </xf>
    <xf numFmtId="0" fontId="98" fillId="0" borderId="16" applyNumberFormat="0" applyFill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9" fillId="0" borderId="0">
      <alignment/>
      <protection/>
    </xf>
    <xf numFmtId="0" fontId="100" fillId="61" borderId="0" applyNumberFormat="0" applyBorder="0" applyAlignment="0" applyProtection="0"/>
    <xf numFmtId="0" fontId="100" fillId="62" borderId="0" applyNumberFormat="0" applyBorder="0" applyAlignment="0" applyProtection="0"/>
    <xf numFmtId="0" fontId="100" fillId="63" borderId="0" applyNumberFormat="0" applyBorder="0" applyAlignment="0" applyProtection="0"/>
    <xf numFmtId="0" fontId="57" fillId="49" borderId="0" applyNumberFormat="0" applyBorder="0" applyAlignment="0" applyProtection="0"/>
    <xf numFmtId="0" fontId="57" fillId="55" borderId="0" applyNumberFormat="0" applyBorder="0" applyAlignment="0" applyProtection="0"/>
    <xf numFmtId="0" fontId="57" fillId="57" borderId="0" applyNumberFormat="0" applyBorder="0" applyAlignment="0" applyProtection="0"/>
    <xf numFmtId="0" fontId="57" fillId="45" borderId="0" applyNumberFormat="0" applyBorder="0" applyAlignment="0" applyProtection="0"/>
    <xf numFmtId="0" fontId="31" fillId="0" borderId="27" applyNumberFormat="0" applyFill="0" applyProtection="0">
      <alignment horizontal="left"/>
    </xf>
    <xf numFmtId="0" fontId="101" fillId="54" borderId="0" applyNumberFormat="0" applyBorder="0" applyAlignment="0" applyProtection="0"/>
    <xf numFmtId="0" fontId="102" fillId="9" borderId="24" applyNumberFormat="0" applyAlignment="0" applyProtection="0"/>
    <xf numFmtId="1" fontId="103" fillId="0" borderId="15">
      <alignment vertical="center"/>
      <protection locked="0"/>
    </xf>
    <xf numFmtId="1" fontId="103" fillId="0" borderId="15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4" fillId="0" borderId="0">
      <alignment/>
      <protection/>
    </xf>
    <xf numFmtId="205" fontId="103" fillId="0" borderId="15">
      <alignment vertical="center"/>
      <protection locked="0"/>
    </xf>
    <xf numFmtId="205" fontId="103" fillId="0" borderId="15">
      <alignment vertical="center"/>
      <protection locked="0"/>
    </xf>
    <xf numFmtId="0" fontId="31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72" fillId="64" borderId="0">
      <alignment/>
      <protection/>
    </xf>
    <xf numFmtId="0" fontId="105" fillId="0" borderId="0">
      <alignment/>
      <protection/>
    </xf>
    <xf numFmtId="0" fontId="10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4" borderId="14" applyNumberFormat="0" applyFont="0" applyAlignment="0" applyProtection="0"/>
    <xf numFmtId="0" fontId="0" fillId="44" borderId="14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7" fillId="0" borderId="0">
      <alignment/>
      <protection/>
    </xf>
  </cellStyleXfs>
  <cellXfs count="13">
    <xf numFmtId="0" fontId="0" fillId="0" borderId="0" xfId="0" applyAlignment="1">
      <alignment/>
    </xf>
    <xf numFmtId="0" fontId="1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3" fillId="0" borderId="15" xfId="217" applyFont="1" applyBorder="1" applyAlignment="1">
      <alignment horizontal="center" vertical="center" wrapText="1"/>
      <protection/>
    </xf>
    <xf numFmtId="0" fontId="3" fillId="0" borderId="15" xfId="849" applyFont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/>
    </xf>
    <xf numFmtId="0" fontId="3" fillId="0" borderId="15" xfId="851" applyFont="1" applyBorder="1" applyAlignment="1">
      <alignment horizontal="center" vertical="center" wrapText="1"/>
      <protection/>
    </xf>
    <xf numFmtId="0" fontId="3" fillId="0" borderId="15" xfId="861" applyFont="1" applyBorder="1" applyAlignment="1">
      <alignment horizontal="center" vertical="center" wrapText="1"/>
      <protection/>
    </xf>
    <xf numFmtId="0" fontId="3" fillId="0" borderId="15" xfId="854" applyFont="1" applyBorder="1" applyAlignment="1">
      <alignment horizontal="center" vertical="center" wrapText="1"/>
      <protection/>
    </xf>
    <xf numFmtId="0" fontId="3" fillId="0" borderId="15" xfId="863" applyFont="1" applyBorder="1" applyAlignment="1">
      <alignment horizontal="center" vertical="center" wrapText="1"/>
      <protection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</cellXfs>
  <cellStyles count="1076">
    <cellStyle name="Normal" xfId="0"/>
    <cellStyle name="好_~5676413 2" xfId="15"/>
    <cellStyle name="好_高中教师人数（教育厅1.6日提供） 2" xfId="16"/>
    <cellStyle name="好_银行账户情况表_2010年12月 2" xfId="17"/>
    <cellStyle name="Currency [0]" xfId="18"/>
    <cellStyle name="常规 39" xfId="19"/>
    <cellStyle name="常规 44" xfId="20"/>
    <cellStyle name="Currency" xfId="21"/>
    <cellStyle name="差_奖励补助测算7.23 2" xfId="22"/>
    <cellStyle name="差_Book1_Book1" xfId="23"/>
    <cellStyle name="差_奖励补助测算5.24冯铸" xfId="24"/>
    <cellStyle name="t_HVAC Equipment (3)_Book1" xfId="25"/>
    <cellStyle name="20% - 强调文字颜色 1 2" xfId="26"/>
    <cellStyle name="_x0004_" xfId="27"/>
    <cellStyle name="20% - 强调文字颜色 3" xfId="28"/>
    <cellStyle name="输入" xfId="29"/>
    <cellStyle name="args.style" xfId="30"/>
    <cellStyle name="Accent2 - 40%" xfId="31"/>
    <cellStyle name="Comma [0]" xfId="32"/>
    <cellStyle name="差_11大理 2" xfId="33"/>
    <cellStyle name="常规 26 2" xfId="34"/>
    <cellStyle name="常规 31 2" xfId="35"/>
    <cellStyle name="40% - 强调文字颜色 3" xfId="36"/>
    <cellStyle name="MS Sans Serif" xfId="37"/>
    <cellStyle name="差" xfId="38"/>
    <cellStyle name="差_2006年水利统计指标统计表 2" xfId="39"/>
    <cellStyle name="Comma" xfId="40"/>
    <cellStyle name="60% - 强调文字颜色 3" xfId="41"/>
    <cellStyle name="Accent2 - 60%" xfId="42"/>
    <cellStyle name="日期" xfId="43"/>
    <cellStyle name="差_奖励补助测算5.23新" xfId="44"/>
    <cellStyle name="Hyperlink" xfId="45"/>
    <cellStyle name="差_2009年一般性转移支付标准工资_奖励补助测算5.22测试" xfId="46"/>
    <cellStyle name="Percent" xfId="47"/>
    <cellStyle name="好_地方配套按人均增幅控制8.31（调整结案率后）xl 2" xfId="48"/>
    <cellStyle name="差_Book1 2" xfId="49"/>
    <cellStyle name="Followed Hyperlink" xfId="50"/>
    <cellStyle name="差_地方配套按人均增幅控制8.30xl 2" xfId="51"/>
    <cellStyle name="_ET_STYLE_NoName_00__Sheet3" xfId="52"/>
    <cellStyle name="注释" xfId="53"/>
    <cellStyle name="60% - 强调文字颜色 2" xfId="54"/>
    <cellStyle name="差_2006年分析表" xfId="55"/>
    <cellStyle name="差_2007年政法部门业务指标" xfId="56"/>
    <cellStyle name="差_教师绩效工资测算表（离退休按各地上报数测算）2009年1月1日" xfId="57"/>
    <cellStyle name="标题 4" xfId="58"/>
    <cellStyle name="警告文本" xfId="59"/>
    <cellStyle name="差_奖励补助测算5.22测试" xfId="60"/>
    <cellStyle name="标题" xfId="61"/>
    <cellStyle name="解释性文本" xfId="62"/>
    <cellStyle name="百分比 4" xfId="63"/>
    <cellStyle name="标题 1" xfId="64"/>
    <cellStyle name="差_奖励补助测算5.22测试 2" xfId="65"/>
    <cellStyle name="标题 2" xfId="66"/>
    <cellStyle name="Accent1_Book1" xfId="67"/>
    <cellStyle name="60% - 强调文字颜色 1" xfId="68"/>
    <cellStyle name="标题 3" xfId="69"/>
    <cellStyle name="60% - 强调文字颜色 4" xfId="70"/>
    <cellStyle name="输出" xfId="71"/>
    <cellStyle name="差_2009年一般性转移支付标准工资 2" xfId="72"/>
    <cellStyle name="Input" xfId="73"/>
    <cellStyle name="计算" xfId="74"/>
    <cellStyle name="_ET_STYLE_NoName_00__县公司" xfId="75"/>
    <cellStyle name="_Sheet1_全州武陵山片区区域发展与扶贫攻坚教育规划表（州教育局）" xfId="76"/>
    <cellStyle name="40% - 强调文字颜色 4 2" xfId="77"/>
    <cellStyle name="检查单元格" xfId="78"/>
    <cellStyle name="20% - 强调文字颜色 6" xfId="79"/>
    <cellStyle name="Currency [0]" xfId="80"/>
    <cellStyle name="强调文字颜色 2" xfId="81"/>
    <cellStyle name="差_教育厅提供义务教育及高中教师人数（2009年1月6日）" xfId="82"/>
    <cellStyle name="链接单元格" xfId="83"/>
    <cellStyle name="汇总" xfId="84"/>
    <cellStyle name="差_Book2" xfId="85"/>
    <cellStyle name="好" xfId="86"/>
    <cellStyle name="Heading 3" xfId="87"/>
    <cellStyle name="适中" xfId="88"/>
    <cellStyle name="20% - 强调文字颜色 5" xfId="89"/>
    <cellStyle name="summary" xfId="90"/>
    <cellStyle name="强调文字颜色 1" xfId="91"/>
    <cellStyle name="20% - 强调文字颜色 1" xfId="92"/>
    <cellStyle name="40% - 强调文字颜色 1" xfId="93"/>
    <cellStyle name="20% - 强调文字颜色 2" xfId="94"/>
    <cellStyle name="40% - 强调文字颜色 2" xfId="95"/>
    <cellStyle name="_采购公司2007年预算模版" xfId="96"/>
    <cellStyle name="千位分隔[0] 2" xfId="97"/>
    <cellStyle name="Accent2 - 40% 2" xfId="98"/>
    <cellStyle name="强调文字颜色 3" xfId="99"/>
    <cellStyle name="常规 3 8 2" xfId="100"/>
    <cellStyle name="PSChar" xfId="101"/>
    <cellStyle name="强调文字颜色 4" xfId="102"/>
    <cellStyle name="20% - 强调文字颜色 4" xfId="103"/>
    <cellStyle name="40% - 强调文字颜色 4" xfId="104"/>
    <cellStyle name="强调文字颜色 5" xfId="105"/>
    <cellStyle name="40% - 强调文字颜色 5" xfId="106"/>
    <cellStyle name="差_Book1_Book1_1" xfId="107"/>
    <cellStyle name="差_2006年全省财力计算表（中央、决算）" xfId="108"/>
    <cellStyle name="60% - 强调文字颜色 5" xfId="109"/>
    <cellStyle name="强调文字颜色 6" xfId="110"/>
    <cellStyle name="好_Book1_3_Book1 2" xfId="111"/>
    <cellStyle name="_弱电系统设备配置报价清单" xfId="112"/>
    <cellStyle name="0,0&#13;&#10;NA&#13;&#10;" xfId="113"/>
    <cellStyle name="40% - 强调文字颜色 6" xfId="114"/>
    <cellStyle name="60% - 强调文字颜色 6" xfId="115"/>
    <cellStyle name="差_2009年一般性转移支付标准工资_奖励补助测算7.25 (version 1) (version 1) 2" xfId="116"/>
    <cellStyle name="_x0004_ 7" xfId="117"/>
    <cellStyle name="差_检验表（调整后）" xfId="118"/>
    <cellStyle name="_x0004_ 8" xfId="119"/>
    <cellStyle name="差_下半年禁毒办案经费分配2544.3万元" xfId="120"/>
    <cellStyle name="_~4284367 2" xfId="121"/>
    <cellStyle name="?鹎%U龡&amp;H?_x0008__x001C__x001C_?_x0007__x0001__x0001_ 2" xfId="122"/>
    <cellStyle name="&#10;mouse.drv=lm" xfId="123"/>
    <cellStyle name="_x0004_ 3" xfId="124"/>
    <cellStyle name="40% - 强调文字颜色 2 2" xfId="125"/>
    <cellStyle name="?鹎%U龡&amp;H?_x0008__x001C__x001C_?_x0007__x0001__x0001_" xfId="126"/>
    <cellStyle name="_~4284367" xfId="127"/>
    <cellStyle name="常规 3 33 2" xfId="128"/>
    <cellStyle name="常规 3 28 2" xfId="129"/>
    <cellStyle name="20% - Accent5" xfId="130"/>
    <cellStyle name=" 1" xfId="131"/>
    <cellStyle name="差_银行账户情况表_2010年12月 2" xfId="132"/>
    <cellStyle name="_x0004_ 2" xfId="133"/>
    <cellStyle name="Note" xfId="134"/>
    <cellStyle name="差_奖励补助测算5.24冯铸 2" xfId="135"/>
    <cellStyle name="_x0004_ 4" xfId="136"/>
    <cellStyle name="_x0004_ 5" xfId="137"/>
    <cellStyle name="%REDUCTION" xfId="138"/>
    <cellStyle name="Accent5_Book1" xfId="139"/>
    <cellStyle name="_x0004_ 6" xfId="140"/>
    <cellStyle name="差_Book1_1_Book1 2" xfId="141"/>
    <cellStyle name="%" xfId="142"/>
    <cellStyle name="_Book1_4_Book1" xfId="143"/>
    <cellStyle name="差_ 表二" xfId="144"/>
    <cellStyle name="差_地方配套按人均增幅控制8.30一般预算平均增幅、人均可用财力平均增幅两次控制、社会治安系数调整、案件数调整xl 2" xfId="145"/>
    <cellStyle name="_2007年采购计划" xfId="146"/>
    <cellStyle name="_2007年采购计划 2" xfId="147"/>
    <cellStyle name="_20100326高清市院遂宁检察院1080P配置清单26日改" xfId="148"/>
    <cellStyle name="_5年经营计划" xfId="149"/>
    <cellStyle name="TIME" xfId="150"/>
    <cellStyle name="差_Book1_县公司" xfId="151"/>
    <cellStyle name="_8月份经调整后的分析报表" xfId="152"/>
    <cellStyle name="t_Book1" xfId="153"/>
    <cellStyle name="差_1003牟定县 2" xfId="154"/>
    <cellStyle name="常规 2 7 2" xfId="155"/>
    <cellStyle name="_Book1" xfId="156"/>
    <cellStyle name="差_Book1_1_Book1_2 2" xfId="157"/>
    <cellStyle name="_Book1_1" xfId="158"/>
    <cellStyle name="_Book1_1_Book1" xfId="159"/>
    <cellStyle name="_Book1_1_花名册导入表" xfId="160"/>
    <cellStyle name="Valuta (0)_pldt" xfId="161"/>
    <cellStyle name="_Book1_2" xfId="162"/>
    <cellStyle name="Accent2 - 20%" xfId="163"/>
    <cellStyle name="_Book1_2_Book1" xfId="164"/>
    <cellStyle name="归盒啦_95" xfId="165"/>
    <cellStyle name="Linked Cell" xfId="166"/>
    <cellStyle name="_Book1_2_Book1_1" xfId="167"/>
    <cellStyle name="_Book1_2_Book1_1 2" xfId="168"/>
    <cellStyle name="常规 2 21" xfId="169"/>
    <cellStyle name="常规 2 16" xfId="170"/>
    <cellStyle name="_ET_STYLE_NoName_00__Book1_Book1" xfId="171"/>
    <cellStyle name="差_Book1_1" xfId="172"/>
    <cellStyle name="_Book1_3" xfId="173"/>
    <cellStyle name="Heading 1" xfId="174"/>
    <cellStyle name="差_2009年一般性转移支付标准工资_不用软件计算9.1不考虑经费管理评价xl 2" xfId="175"/>
    <cellStyle name="_Book1_3 2" xfId="176"/>
    <cellStyle name="_Book1_3_Book1" xfId="177"/>
    <cellStyle name="_Book1_3_Book1_1" xfId="178"/>
    <cellStyle name="差_2、土地面积、人口、粮食产量基本情况 2" xfId="179"/>
    <cellStyle name="_Book1_4" xfId="180"/>
    <cellStyle name="20% - 强调文字颜色 3 2" xfId="181"/>
    <cellStyle name="Heading 2" xfId="182"/>
    <cellStyle name="_Book1_Book1" xfId="183"/>
    <cellStyle name="_Book1_花名册导入表" xfId="184"/>
    <cellStyle name="New Times Roman" xfId="185"/>
    <cellStyle name="差_基础数据分析 2" xfId="186"/>
    <cellStyle name="_ET_STYLE_NoName_00_" xfId="187"/>
    <cellStyle name="_ET_STYLE_NoName_00_ 3" xfId="188"/>
    <cellStyle name="_ET_STYLE_NoName_00__2012年启动项目" xfId="189"/>
    <cellStyle name="PSSpacer" xfId="190"/>
    <cellStyle name="差_00省级(打印)" xfId="191"/>
    <cellStyle name="_ET_STYLE_NoName_00__Book1" xfId="192"/>
    <cellStyle name="_ET_STYLE_NoName_00__Book1_1" xfId="193"/>
    <cellStyle name="_ET_STYLE_NoName_00__Book1_1_县公司" xfId="194"/>
    <cellStyle name="_ET_STYLE_NoName_00__Book1_1_银行账户情况表_2010年12月" xfId="195"/>
    <cellStyle name="_ET_STYLE_NoName_00__Book1_2" xfId="196"/>
    <cellStyle name="Accent5 - 20%" xfId="197"/>
    <cellStyle name="_ET_STYLE_NoName_00__Book1_3" xfId="198"/>
    <cellStyle name="40% - 强调文字颜色 3 2" xfId="199"/>
    <cellStyle name="MS Sans Serif 2" xfId="200"/>
    <cellStyle name="_ET_STYLE_NoName_00__Book1_县公司" xfId="201"/>
    <cellStyle name="常规 3 9" xfId="202"/>
    <cellStyle name="Dezimal [0]_laroux" xfId="203"/>
    <cellStyle name="s]&#13;&#10;load=&#13;&#10;run=&#13;&#10;NullPort=None&#13;&#10;device=HP LaserJet 4 Plus,HPPCL5MS,LPT1:&#13;&#10;&#13;&#10;[Desktop]&#13;&#10;Wallpaper=(无)&#13;&#10;TileWallpaper=0&#13; 2" xfId="204"/>
    <cellStyle name="_ET_STYLE_NoName_00__Book1_银行账户情况表_2010年12月" xfId="205"/>
    <cellStyle name="差_2007年检察院案件数 2" xfId="206"/>
    <cellStyle name="_ET_STYLE_NoName_00__表7其他SO2管理减排" xfId="207"/>
    <cellStyle name="Accent1 - 20% 2" xfId="208"/>
    <cellStyle name="差_Book1_银行账户情况表_2010年12月 2" xfId="209"/>
    <cellStyle name="_ET_STYLE_NoName_00__建行" xfId="210"/>
    <cellStyle name="差_奖励补助测算7.25 (version 1) (version 1)" xfId="211"/>
    <cellStyle name="_ET_STYLE_NoName_00__全州武陵山片区区域发展与扶贫攻坚教育规划表（州教育局）" xfId="212"/>
    <cellStyle name="_ET_STYLE_NoName_00__银行账户情况表_2010年12月" xfId="213"/>
    <cellStyle name="Accent6 - 20%" xfId="214"/>
    <cellStyle name="_ET_STYLE_NoName_00__云南水利电力有限公司" xfId="215"/>
    <cellStyle name="差_业务工作量指标 2" xfId="216"/>
    <cellStyle name="常规 10" xfId="217"/>
    <cellStyle name="Good" xfId="218"/>
    <cellStyle name="PSDec 2" xfId="219"/>
    <cellStyle name="_Sheet1" xfId="220"/>
    <cellStyle name="差_Book1_2_Book1" xfId="221"/>
    <cellStyle name="_Sheet1_Book1" xfId="222"/>
    <cellStyle name="Accent4 - 40%" xfId="223"/>
    <cellStyle name="_Sheet2" xfId="224"/>
    <cellStyle name="差_财政供养人员" xfId="225"/>
    <cellStyle name="_Sheet3" xfId="226"/>
    <cellStyle name="Accent5 - 60%" xfId="227"/>
    <cellStyle name="_W采购公司07年财务预算" xfId="228"/>
    <cellStyle name="s]&#13;&#10;;load=C:\WINDOWS\VERINST.EXE APMAPP.EXE &#13;&#10;run=&#13;&#10;Beep=yes&#13;&#10;NullPort=None&#13;&#10;BorderWidth=3&#13;&#10;CursorBlinkRate=780&#13;&#10;Double" xfId="229"/>
    <cellStyle name="_本部汇总" xfId="230"/>
    <cellStyle name="_部分业务经济资本调整模版" xfId="231"/>
    <cellStyle name="_部分业务经济资本调整模版20081011" xfId="232"/>
    <cellStyle name="Percent1" xfId="233"/>
    <cellStyle name="_采购总成本预算" xfId="234"/>
    <cellStyle name="差_Book1_2_Book1_1" xfId="235"/>
    <cellStyle name="差_检验表" xfId="236"/>
    <cellStyle name="_采购总成本预算 2" xfId="237"/>
    <cellStyle name="Accent1" xfId="238"/>
    <cellStyle name="差_Book1_2_Book1_1 2" xfId="239"/>
    <cellStyle name="_个人购车贷款经济资本计算模板" xfId="240"/>
    <cellStyle name="_工行融资平台统计20100702" xfId="241"/>
    <cellStyle name="60% - Accent6" xfId="242"/>
    <cellStyle name="好_检验表" xfId="243"/>
    <cellStyle name="t" xfId="244"/>
    <cellStyle name="差_Book1_1_Book1_1" xfId="245"/>
    <cellStyle name="_杭长项目部职工花名册——架子九队" xfId="246"/>
    <cellStyle name="表标题" xfId="247"/>
    <cellStyle name="常规 3 31" xfId="248"/>
    <cellStyle name="常规 3 26" xfId="249"/>
    <cellStyle name="差_丽江汇总" xfId="250"/>
    <cellStyle name="_花名册导入表" xfId="251"/>
    <cellStyle name="百分比 2" xfId="252"/>
    <cellStyle name="差_2009年一般性转移支付标准工资_奖励补助测算5.22测试 2" xfId="253"/>
    <cellStyle name="_经济资本指标表现暨零售贷款上传数据质量月度分析表" xfId="254"/>
    <cellStyle name="_经济资本指标表现暨零售贷款上传数据质量月度分析表20081015" xfId="255"/>
    <cellStyle name="_南方电网" xfId="256"/>
    <cellStyle name="差_0605石屏县" xfId="257"/>
    <cellStyle name="_生产计划分析0923" xfId="258"/>
    <cellStyle name="6mal" xfId="259"/>
    <cellStyle name="_生产计划分析0923 2" xfId="260"/>
    <cellStyle name="_投资分析模型" xfId="261"/>
    <cellStyle name="好_2009年一般性转移支付标准工资_不用软件计算9.1不考虑经费管理评价xl" xfId="262"/>
    <cellStyle name="差_Book1_2" xfId="263"/>
    <cellStyle name="_远期交易客户汇总" xfId="264"/>
    <cellStyle name="差_2007年人员分部门统计表 2" xfId="265"/>
    <cellStyle name="20% - Accent1" xfId="266"/>
    <cellStyle name="Accent1 - 20%" xfId="267"/>
    <cellStyle name="20% - Accent2" xfId="268"/>
    <cellStyle name="差_县公司" xfId="269"/>
    <cellStyle name="20% - Accent3" xfId="270"/>
    <cellStyle name="20% - Accent4" xfId="271"/>
    <cellStyle name="Accent6 - 60% 2" xfId="272"/>
    <cellStyle name="20% - Accent6" xfId="273"/>
    <cellStyle name="20% - 强调文字颜色 2 2" xfId="274"/>
    <cellStyle name="20% - 强调文字颜色 4 2" xfId="275"/>
    <cellStyle name="Mon閠aire_!!!GO" xfId="276"/>
    <cellStyle name="20% - 强调文字颜色 5 2" xfId="277"/>
    <cellStyle name="20% - 强调文字颜色 6 2" xfId="278"/>
    <cellStyle name="3232" xfId="279"/>
    <cellStyle name="40% - Accent1" xfId="280"/>
    <cellStyle name="40% - Accent2" xfId="281"/>
    <cellStyle name="40% - Accent3" xfId="282"/>
    <cellStyle name="e鯪9Y_x000B_" xfId="283"/>
    <cellStyle name="40% - Accent4" xfId="284"/>
    <cellStyle name="Normal - Style1" xfId="285"/>
    <cellStyle name="警告文本 2" xfId="286"/>
    <cellStyle name="40% - Accent5" xfId="287"/>
    <cellStyle name="Black" xfId="288"/>
    <cellStyle name="40% - Accent6" xfId="289"/>
    <cellStyle name="40% - 强调文字颜色 1 2" xfId="290"/>
    <cellStyle name="好_Book1_县公司" xfId="291"/>
    <cellStyle name="好_2006年分析表" xfId="292"/>
    <cellStyle name="40% - 强调文字颜色 5 2" xfId="293"/>
    <cellStyle name="差_Book1_Book1_1 2" xfId="294"/>
    <cellStyle name="差_Book1_银行账户情况表_2010年12月" xfId="295"/>
    <cellStyle name="好_下半年禁毒办案经费分配2544.3万元" xfId="296"/>
    <cellStyle name="40% - 强调文字颜色 6 2" xfId="297"/>
    <cellStyle name="差_03昭通" xfId="298"/>
    <cellStyle name="常规 2 45" xfId="299"/>
    <cellStyle name="60% - Accent1" xfId="300"/>
    <cellStyle name="差_ 表二 2" xfId="301"/>
    <cellStyle name="常规 2 46" xfId="302"/>
    <cellStyle name="60% - Accent2" xfId="303"/>
    <cellStyle name="部门" xfId="304"/>
    <cellStyle name="常规 2 47" xfId="305"/>
    <cellStyle name="60% - Accent3" xfId="306"/>
    <cellStyle name="Accent4_Book1" xfId="307"/>
    <cellStyle name="差_~5676413 2" xfId="308"/>
    <cellStyle name="Hyperlink_AheadBehind.xls Chart 23" xfId="309"/>
    <cellStyle name="常规 2 48" xfId="310"/>
    <cellStyle name="60% - Accent4" xfId="311"/>
    <cellStyle name="per.style" xfId="312"/>
    <cellStyle name="PSInt" xfId="313"/>
    <cellStyle name="差_云南省2008年转移支付测算——州市本级考核部分及政策性测算 2" xfId="314"/>
    <cellStyle name="强调文字颜色 4 2" xfId="315"/>
    <cellStyle name="60% - Accent5" xfId="316"/>
    <cellStyle name="PSChar 2" xfId="317"/>
    <cellStyle name="差_云南农村义务教育统计表" xfId="318"/>
    <cellStyle name="60% - 强调文字颜色 1 2" xfId="319"/>
    <cellStyle name="Heading 4" xfId="320"/>
    <cellStyle name="60% - 强调文字颜色 2 2" xfId="321"/>
    <cellStyle name="60% - 强调文字颜色 3 2" xfId="322"/>
    <cellStyle name="60% - 强调文字颜色 4 2" xfId="323"/>
    <cellStyle name="Accent6_Book1" xfId="324"/>
    <cellStyle name="Neutral" xfId="325"/>
    <cellStyle name="60% - 强调文字颜色 5 2" xfId="326"/>
    <cellStyle name="60% - 强调文字颜色 6 2" xfId="327"/>
    <cellStyle name="Accent1 - 40%" xfId="328"/>
    <cellStyle name="差_2006年基础数据" xfId="329"/>
    <cellStyle name="Accent1 - 40% 2" xfId="330"/>
    <cellStyle name="Accent1 - 60%" xfId="331"/>
    <cellStyle name="Accent1 - 60% 2" xfId="332"/>
    <cellStyle name="Accent2" xfId="333"/>
    <cellStyle name="Accent2 - 20% 2" xfId="334"/>
    <cellStyle name="Accent2 - 60% 2" xfId="335"/>
    <cellStyle name="差_奖励补助测算5.23新 2" xfId="336"/>
    <cellStyle name="Accent2_Book1" xfId="337"/>
    <cellStyle name="好_2009年一般性转移支付标准工资_奖励补助测算5.22测试 2" xfId="338"/>
    <cellStyle name="Accent3" xfId="339"/>
    <cellStyle name="差_2007年检察院案件数" xfId="340"/>
    <cellStyle name="Accent3 - 20%" xfId="341"/>
    <cellStyle name="Milliers_!!!GO" xfId="342"/>
    <cellStyle name="Accent3 - 20% 2" xfId="343"/>
    <cellStyle name="Accent3 - 40%" xfId="344"/>
    <cellStyle name="Mon閠aire [0]_!!!GO" xfId="345"/>
    <cellStyle name="Accent3 - 40% 2" xfId="346"/>
    <cellStyle name="好_2009年一般性转移支付标准工资_~4190974" xfId="347"/>
    <cellStyle name="Accent3 - 60%" xfId="348"/>
    <cellStyle name="NUMBER" xfId="349"/>
    <cellStyle name="好_2009年一般性转移支付标准工资_~4190974 2" xfId="350"/>
    <cellStyle name="Accent3 - 60% 2" xfId="351"/>
    <cellStyle name="Accent3_Book1" xfId="352"/>
    <cellStyle name="Accent4" xfId="353"/>
    <cellStyle name="Border" xfId="354"/>
    <cellStyle name="Accent4 - 20%" xfId="355"/>
    <cellStyle name="Accent4 - 20% 2" xfId="356"/>
    <cellStyle name="Accent4 - 40% 2" xfId="357"/>
    <cellStyle name="Accent6 - 40%" xfId="358"/>
    <cellStyle name="Accent4 - 60%" xfId="359"/>
    <cellStyle name="捠壿 [0.00]_Region Orders (2)" xfId="360"/>
    <cellStyle name="差_附件3全省警车和涉案车辆违规问题专项治理统计表 2" xfId="361"/>
    <cellStyle name="Accent4 - 60% 2" xfId="362"/>
    <cellStyle name="Accent5" xfId="363"/>
    <cellStyle name="差_2009年一般性转移支付标准工资_奖励补助测算5.24冯铸" xfId="364"/>
    <cellStyle name="Accent5 - 20% 2" xfId="365"/>
    <cellStyle name="差_义务教育阶段教职工人数（教育厅提供最终）" xfId="366"/>
    <cellStyle name="好_11大理 2" xfId="367"/>
    <cellStyle name="差_云南省2008年中小学教师人数统计表" xfId="368"/>
    <cellStyle name="Accent5 - 40%" xfId="369"/>
    <cellStyle name="常规 2 41" xfId="370"/>
    <cellStyle name="常规 2 36" xfId="371"/>
    <cellStyle name="Accent5 - 40% 2" xfId="372"/>
    <cellStyle name="Accent5 - 60% 2" xfId="373"/>
    <cellStyle name="Accent6" xfId="374"/>
    <cellStyle name="Accent6 - 20% 2" xfId="375"/>
    <cellStyle name="Accent6 - 40% 2" xfId="376"/>
    <cellStyle name="Accent6 - 60%" xfId="377"/>
    <cellStyle name="Bad" xfId="378"/>
    <cellStyle name="Input_Book1" xfId="379"/>
    <cellStyle name="Calc Currency (0)" xfId="380"/>
    <cellStyle name="Calculation" xfId="381"/>
    <cellStyle name="PSHeading" xfId="382"/>
    <cellStyle name="差_530623_2006年县级财政报表附表" xfId="383"/>
    <cellStyle name="Check Cell" xfId="384"/>
    <cellStyle name="差_奖励补助测算7.25 (version 1) (version 1) 2" xfId="385"/>
    <cellStyle name="ColLevel_0" xfId="386"/>
    <cellStyle name="常规 3 6" xfId="387"/>
    <cellStyle name="Comma [0]" xfId="388"/>
    <cellStyle name="常规 3 6 2" xfId="389"/>
    <cellStyle name="Comma [0] 2" xfId="390"/>
    <cellStyle name="差_第五部分(才淼、饶永宏）" xfId="391"/>
    <cellStyle name="통화_BOILER-CO1" xfId="392"/>
    <cellStyle name="comma zerodec" xfId="393"/>
    <cellStyle name="Comma_!!!GO" xfId="394"/>
    <cellStyle name="comma-d" xfId="395"/>
    <cellStyle name="Currency [0] 2" xfId="396"/>
    <cellStyle name="Currency_!!!GO" xfId="397"/>
    <cellStyle name="Currency1" xfId="398"/>
    <cellStyle name="Date" xfId="399"/>
    <cellStyle name="差_Book1_Book1 2" xfId="400"/>
    <cellStyle name="差_云南省2008年中小学教职工情况（教育厅提供20090101加工整理）" xfId="401"/>
    <cellStyle name="Dezimal_laroux" xfId="402"/>
    <cellStyle name="Dollar (zero dec)" xfId="403"/>
    <cellStyle name="DOLLARS" xfId="404"/>
    <cellStyle name="Explanatory Text" xfId="405"/>
    <cellStyle name="差_1110洱源县" xfId="406"/>
    <cellStyle name="常规 33 2" xfId="407"/>
    <cellStyle name="常规 28 2" xfId="408"/>
    <cellStyle name="Fixed" xfId="409"/>
    <cellStyle name="常规 2 44" xfId="410"/>
    <cellStyle name="常规 2 39" xfId="411"/>
    <cellStyle name="Followed Hyperlink_AheadBehind.xls Chart 23" xfId="412"/>
    <cellStyle name="Grey" xfId="413"/>
    <cellStyle name="标题 2 2" xfId="414"/>
    <cellStyle name="Header1" xfId="415"/>
    <cellStyle name="Header2" xfId="416"/>
    <cellStyle name="常规 2 41 2" xfId="417"/>
    <cellStyle name="常规 2 36 2" xfId="418"/>
    <cellStyle name="HEADING1" xfId="419"/>
    <cellStyle name="好_2009年一般性转移支付标准工资_奖励补助测算5.23新 2" xfId="420"/>
    <cellStyle name="HEADING2" xfId="421"/>
    <cellStyle name="差_地方配套按人均增幅控制8.31（调整结案率后）xl" xfId="422"/>
    <cellStyle name="好_2009年一般性转移支付标准工资_不用软件计算9.1不考虑经费管理评价xl 2" xfId="423"/>
    <cellStyle name="Input [yellow]" xfId="424"/>
    <cellStyle name="差_Book1_2 2" xfId="425"/>
    <cellStyle name="差_Book1_4" xfId="426"/>
    <cellStyle name="Input Cells" xfId="427"/>
    <cellStyle name="Linked Cells" xfId="428"/>
    <cellStyle name="Millares [0]_96 Risk" xfId="429"/>
    <cellStyle name="好_Book1_1_Book1_2" xfId="430"/>
    <cellStyle name="Valuta_pldt" xfId="431"/>
    <cellStyle name="常规 2 2 2 2" xfId="432"/>
    <cellStyle name="Millares_96 Risk" xfId="433"/>
    <cellStyle name="差_奖励补助测算7.25" xfId="434"/>
    <cellStyle name="Milliers [0]_!!!GO" xfId="435"/>
    <cellStyle name="Moneda [0]_96 Risk" xfId="436"/>
    <cellStyle name="差_县级基础数据" xfId="437"/>
    <cellStyle name="Moneda_96 Risk" xfId="438"/>
    <cellStyle name="差_2009年一般性转移支付标准工资_奖励补助测算7.23" xfId="439"/>
    <cellStyle name="no dec" xfId="440"/>
    <cellStyle name="Non défini" xfId="441"/>
    <cellStyle name="差_Book1_4 2" xfId="442"/>
    <cellStyle name="Norma,_laroux_4_营业在建 (2)_E21" xfId="443"/>
    <cellStyle name="差_2009年一般性转移支付标准工资_地方配套按人均增幅控制8.30xl 2" xfId="444"/>
    <cellStyle name="好_历年教师人数" xfId="445"/>
    <cellStyle name="Normal_!!!GO" xfId="446"/>
    <cellStyle name="Note 2" xfId="447"/>
    <cellStyle name="Pourcentage_pldt" xfId="448"/>
    <cellStyle name="好_第一部分：综合全" xfId="449"/>
    <cellStyle name="标题 5" xfId="450"/>
    <cellStyle name="Output" xfId="451"/>
    <cellStyle name="PART NUMBER" xfId="452"/>
    <cellStyle name="Percent [2]" xfId="453"/>
    <cellStyle name="Percent [2] 2" xfId="454"/>
    <cellStyle name="t_HVAC Equipment (3)" xfId="455"/>
    <cellStyle name="Percent_!!!GO" xfId="456"/>
    <cellStyle name="差_卫生部门 2" xfId="457"/>
    <cellStyle name="PSDate" xfId="458"/>
    <cellStyle name="PSDate 2" xfId="459"/>
    <cellStyle name="PSDec" xfId="460"/>
    <cellStyle name="PSInt 2" xfId="461"/>
    <cellStyle name="差_汇总-县级财政报表附表" xfId="462"/>
    <cellStyle name="PSSpacer 2" xfId="463"/>
    <cellStyle name="差_~5676413" xfId="464"/>
    <cellStyle name="Red" xfId="465"/>
    <cellStyle name="RowLevel_0" xfId="466"/>
    <cellStyle name="差_2008年县级公安保障标准落实奖励经费分配测算" xfId="467"/>
    <cellStyle name="s]&#13;&#10;load=&#13;&#10;run=&#13;&#10;NullPort=None&#13;&#10;device=HP LaserJet 4 Plus,HPPCL5MS,LPT1:&#13;&#10;&#13;&#10;[Desktop]&#13;&#10;Wallpaper=(无)&#13;&#10;TileWallpaper=0&#13;" xfId="468"/>
    <cellStyle name="差_历年教师人数" xfId="469"/>
    <cellStyle name="sstot" xfId="470"/>
    <cellStyle name="Standard_AREAS" xfId="471"/>
    <cellStyle name="差_Book1_3_Book1 2" xfId="472"/>
    <cellStyle name="Style 1" xfId="473"/>
    <cellStyle name="Title" xfId="474"/>
    <cellStyle name="Total" xfId="475"/>
    <cellStyle name="啊 2" xfId="476"/>
    <cellStyle name="差_2009年一般性转移支付标准工资_~4190974 2" xfId="477"/>
    <cellStyle name="差_下半年禁吸戒毒经费1000万元 2" xfId="478"/>
    <cellStyle name="Tusental (0)_pldt" xfId="479"/>
    <cellStyle name="常规 46 2" xfId="480"/>
    <cellStyle name="差_架子九队员工实名制花名册(2011年）" xfId="481"/>
    <cellStyle name="Tusental_pldt" xfId="482"/>
    <cellStyle name="Warning Text" xfId="483"/>
    <cellStyle name="啊" xfId="484"/>
    <cellStyle name="差_2009年一般性转移支付标准工资_~4190974" xfId="485"/>
    <cellStyle name="差_下半年禁吸戒毒经费1000万元" xfId="486"/>
    <cellStyle name="百分比 2 2" xfId="487"/>
    <cellStyle name="百分比 3" xfId="488"/>
    <cellStyle name="百分比 3 2" xfId="489"/>
    <cellStyle name="百分比 4 2" xfId="490"/>
    <cellStyle name="标题 1 2" xfId="491"/>
    <cellStyle name="捠壿_Region Orders (2)" xfId="492"/>
    <cellStyle name="编号" xfId="493"/>
    <cellStyle name="标题 3 2" xfId="494"/>
    <cellStyle name="千位分隔 3" xfId="495"/>
    <cellStyle name="标题 4 2" xfId="496"/>
    <cellStyle name="差_2007年政法部门业务指标 2" xfId="497"/>
    <cellStyle name="标题 5 2" xfId="498"/>
    <cellStyle name="好_00省级(打印)" xfId="499"/>
    <cellStyle name="标题1" xfId="500"/>
    <cellStyle name="差_不用软件计算9.1不考虑经费管理评价xl 2" xfId="501"/>
    <cellStyle name="差 2" xfId="502"/>
    <cellStyle name="差_~4190974" xfId="503"/>
    <cellStyle name="差_~4190974 2" xfId="504"/>
    <cellStyle name="差_00省级(定稿)" xfId="505"/>
    <cellStyle name="差_0502通海县" xfId="506"/>
    <cellStyle name="差_05玉溪" xfId="507"/>
    <cellStyle name="差_0605石屏县 2" xfId="508"/>
    <cellStyle name="常规 2 45 2" xfId="509"/>
    <cellStyle name="差_1003牟定县" xfId="510"/>
    <cellStyle name="差_1110洱源县 2" xfId="511"/>
    <cellStyle name="差_Book1_3_Book1" xfId="512"/>
    <cellStyle name="差_11大理" xfId="513"/>
    <cellStyle name="差_县级公安机关公用经费标准奖励测算方案（定稿） 2" xfId="514"/>
    <cellStyle name="差_2、土地面积、人口、粮食产量基本情况" xfId="515"/>
    <cellStyle name="差_2006年水利统计指标统计表" xfId="516"/>
    <cellStyle name="差_2006年在职人员情况" xfId="517"/>
    <cellStyle name="差_2006年在职人员情况 2" xfId="518"/>
    <cellStyle name="差_2009年一般性转移支付标准工资_不用软件计算9.1不考虑经费管理评价xl" xfId="519"/>
    <cellStyle name="差_2007年可用财力" xfId="520"/>
    <cellStyle name="差_业务工作量指标" xfId="521"/>
    <cellStyle name="差_2007年人员分部门统计表" xfId="522"/>
    <cellStyle name="差_2008云南省分县市中小学教职工统计表（教育厅提供）" xfId="523"/>
    <cellStyle name="差_2008云南省分县市中小学教职工统计表（教育厅提供） 2" xfId="524"/>
    <cellStyle name="差_2009年一般性转移支付标准工资" xfId="525"/>
    <cellStyle name="差_2009年一般性转移支付标准工资_~5676413" xfId="526"/>
    <cellStyle name="差_2009年一般性转移支付标准工资_~5676413 2" xfId="527"/>
    <cellStyle name="差_2009年一般性转移支付标准工资_地方配套按人均增幅控制8.30xl" xfId="528"/>
    <cellStyle name="常规 2 6 2" xfId="529"/>
    <cellStyle name="差_2009年一般性转移支付标准工资_地方配套按人均增幅控制8.30一般预算平均增幅、人均可用财力平均增幅两次控制、社会治安系数调整、案件数调整xl" xfId="530"/>
    <cellStyle name="差_2009年一般性转移支付标准工资_地方配套按人均增幅控制8.30一般预算平均增幅、人均可用财力平均增幅两次控制、社会治安系数调整、案件数调整xl 2" xfId="531"/>
    <cellStyle name="差_2009年一般性转移支付标准工资_地方配套按人均增幅控制8.31（调整结案率后）xl" xfId="532"/>
    <cellStyle name="差_2009年一般性转移支付标准工资_地方配套按人均增幅控制8.31（调整结案率后）xl 2" xfId="533"/>
    <cellStyle name="差_2009年一般性转移支付标准工资_奖励补助测算5.23新" xfId="534"/>
    <cellStyle name="差_2009年一般性转移支付标准工资_奖励补助测算5.23新 2" xfId="535"/>
    <cellStyle name="差_义务教育阶段教职工人数（教育厅提供最终） 2" xfId="536"/>
    <cellStyle name="差_2009年一般性转移支付标准工资_奖励补助测算5.24冯铸 2" xfId="537"/>
    <cellStyle name="差_2009年一般性转移支付标准工资_奖励补助测算7.23 2" xfId="538"/>
    <cellStyle name="差_2009年一般性转移支付标准工资_奖励补助测算7.25" xfId="539"/>
    <cellStyle name="差_2009年一般性转移支付标准工资_奖励补助测算7.25 (version 1) (version 1)" xfId="540"/>
    <cellStyle name="差_2009年一般性转移支付标准工资_奖励补助测算7.25 2" xfId="541"/>
    <cellStyle name="差_530629_2006年县级财政报表附表" xfId="542"/>
    <cellStyle name="差_5334_2006年迪庆县级财政报表附表" xfId="543"/>
    <cellStyle name="差_地方配套按人均增幅控制8.30xl" xfId="544"/>
    <cellStyle name="差_Book1" xfId="545"/>
    <cellStyle name="好_地方配套按人均增幅控制8.31（调整结案率后）xl" xfId="546"/>
    <cellStyle name="差_地方配套按人均增幅控制8.31（调整结案率后）xl 2" xfId="547"/>
    <cellStyle name="差_Book1_1_Book1" xfId="548"/>
    <cellStyle name="差_Book1_1_Book1_2" xfId="549"/>
    <cellStyle name="差_Book1_3" xfId="550"/>
    <cellStyle name="差_Book1_3_Book1 3" xfId="551"/>
    <cellStyle name="差_Book1_3_Book1 4" xfId="552"/>
    <cellStyle name="差_Book1_3_Book1 5" xfId="553"/>
    <cellStyle name="数量" xfId="554"/>
    <cellStyle name="差_Book1_县公司 2" xfId="555"/>
    <cellStyle name="差_M01-2(州市补助收入)" xfId="556"/>
    <cellStyle name="差_M03" xfId="557"/>
    <cellStyle name="差_奖励补助测算7.25 2" xfId="558"/>
    <cellStyle name="差_不用软件计算9.1不考虑经费管理评价xl" xfId="559"/>
    <cellStyle name="差_财政供养人员 2" xfId="560"/>
    <cellStyle name="差_财政支出对上级的依赖程度" xfId="561"/>
    <cellStyle name="常规 2 12" xfId="562"/>
    <cellStyle name="差_城建部门" xfId="563"/>
    <cellStyle name="差_地方配套按人均增幅控制8.30一般预算平均增幅、人均可用财力平均增幅两次控制、社会治安系数调整、案件数调整xl" xfId="564"/>
    <cellStyle name="差_第一部分：综合全" xfId="565"/>
    <cellStyle name="差_附件3全省警车和涉案车辆违规问题专项治理统计表" xfId="566"/>
    <cellStyle name="好_财政支出对上级的依赖程度" xfId="567"/>
    <cellStyle name="差_建行" xfId="568"/>
    <cellStyle name="差_高中教师人数（教育厅1.6日提供）" xfId="569"/>
    <cellStyle name="差_建行 2" xfId="570"/>
    <cellStyle name="差_高中教师人数（教育厅1.6日提供） 2" xfId="571"/>
    <cellStyle name="差_汇总" xfId="572"/>
    <cellStyle name="差_汇总 2" xfId="573"/>
    <cellStyle name="差_基础数据分析" xfId="574"/>
    <cellStyle name="差_架子九队员工实名制花名册(2011年） 2" xfId="575"/>
    <cellStyle name="差_奖励补助测算7.23" xfId="576"/>
    <cellStyle name="差_教育厅提供义务教育及高中教师人数（2009年1月6日） 2" xfId="577"/>
    <cellStyle name="差_三季度－表二" xfId="578"/>
    <cellStyle name="差_三季度－表二 2" xfId="579"/>
    <cellStyle name="差_卫生部门" xfId="580"/>
    <cellStyle name="差_文体广播部门" xfId="581"/>
    <cellStyle name="差_县公司 2" xfId="582"/>
    <cellStyle name="差_县级公安机关公用经费标准奖励测算方案（定稿）" xfId="583"/>
    <cellStyle name="好_~4190974 2" xfId="584"/>
    <cellStyle name="差_银行账户情况表_2010年12月" xfId="585"/>
    <cellStyle name="差_云南农村义务教育统计表 2" xfId="586"/>
    <cellStyle name="差_云南省2008年中小学教职工情况（教育厅提供20090101加工整理） 2" xfId="587"/>
    <cellStyle name="差_云南省2008年转移支付测算——州市本级考核部分及政策性测算" xfId="588"/>
    <cellStyle name="差_云南水利电力有限公司" xfId="589"/>
    <cellStyle name="差_云南水利电力有限公司 2" xfId="590"/>
    <cellStyle name="差_指标四" xfId="591"/>
    <cellStyle name="差_指标五" xfId="592"/>
    <cellStyle name="好_奖励补助测算5.23新" xfId="593"/>
    <cellStyle name="常规 10 2" xfId="594"/>
    <cellStyle name="好_M01-2(州市补助收入)" xfId="595"/>
    <cellStyle name="常规 10 2 2" xfId="596"/>
    <cellStyle name="常规 10 3" xfId="597"/>
    <cellStyle name="常规 10 3 2" xfId="598"/>
    <cellStyle name="常规 10 4" xfId="599"/>
    <cellStyle name="常规 10_Book1" xfId="600"/>
    <cellStyle name="常规 11" xfId="601"/>
    <cellStyle name="常规 11 2" xfId="602"/>
    <cellStyle name="常规 12" xfId="603"/>
    <cellStyle name="常规 12 2" xfId="604"/>
    <cellStyle name="常规 13" xfId="605"/>
    <cellStyle name="常规 13 2" xfId="606"/>
    <cellStyle name="常规 14" xfId="607"/>
    <cellStyle name="常规 14 2" xfId="608"/>
    <cellStyle name="常规 15" xfId="609"/>
    <cellStyle name="常规 20" xfId="610"/>
    <cellStyle name="常规 15 2" xfId="611"/>
    <cellStyle name="常规 20 2" xfId="612"/>
    <cellStyle name="常规 16" xfId="613"/>
    <cellStyle name="常规 21" xfId="614"/>
    <cellStyle name="常规 16 2" xfId="615"/>
    <cellStyle name="常规 21 2" xfId="616"/>
    <cellStyle name="常规 17" xfId="617"/>
    <cellStyle name="常规 22" xfId="618"/>
    <cellStyle name="常规 17 2" xfId="619"/>
    <cellStyle name="常规 22 2" xfId="620"/>
    <cellStyle name="常规 18" xfId="621"/>
    <cellStyle name="常规 23" xfId="622"/>
    <cellStyle name="常规 18 2" xfId="623"/>
    <cellStyle name="常规 23 2" xfId="624"/>
    <cellStyle name="常规 19" xfId="625"/>
    <cellStyle name="常规 24" xfId="626"/>
    <cellStyle name="常规 19 2" xfId="627"/>
    <cellStyle name="常规 24 2" xfId="628"/>
    <cellStyle name="常规 2" xfId="629"/>
    <cellStyle name="常规 2 10" xfId="630"/>
    <cellStyle name="常规 2 10 2" xfId="631"/>
    <cellStyle name="常规 2 11" xfId="632"/>
    <cellStyle name="常规 2 11 2" xfId="633"/>
    <cellStyle name="常规 2 12 2" xfId="634"/>
    <cellStyle name="常规 2 13" xfId="635"/>
    <cellStyle name="常规 2 13 2" xfId="636"/>
    <cellStyle name="常规 2 14" xfId="637"/>
    <cellStyle name="常规 2 14 2" xfId="638"/>
    <cellStyle name="常规 2 15" xfId="639"/>
    <cellStyle name="常规 2 20" xfId="640"/>
    <cellStyle name="常规 2 15 2" xfId="641"/>
    <cellStyle name="常规 2 20 2" xfId="642"/>
    <cellStyle name="常规 2 16 2" xfId="643"/>
    <cellStyle name="常规 2 21 2" xfId="644"/>
    <cellStyle name="常规 2 17" xfId="645"/>
    <cellStyle name="常规 2 22" xfId="646"/>
    <cellStyle name="常规 2 17 2" xfId="647"/>
    <cellStyle name="常规 2 22 2" xfId="648"/>
    <cellStyle name="常规 2 18" xfId="649"/>
    <cellStyle name="常规 2 23" xfId="650"/>
    <cellStyle name="常规 2 18 2" xfId="651"/>
    <cellStyle name="常规 2 23 2" xfId="652"/>
    <cellStyle name="常规 2 19" xfId="653"/>
    <cellStyle name="常规 2 24" xfId="654"/>
    <cellStyle name="常规 2 19 2" xfId="655"/>
    <cellStyle name="常规 2 24 2" xfId="656"/>
    <cellStyle name="常规 2 2" xfId="657"/>
    <cellStyle name="常规 2 2 2" xfId="658"/>
    <cellStyle name="常规 2 2 3" xfId="659"/>
    <cellStyle name="常规 2 2_Book1" xfId="660"/>
    <cellStyle name="常规 2 25" xfId="661"/>
    <cellStyle name="常规 2 30" xfId="662"/>
    <cellStyle name="常规 2 25 2" xfId="663"/>
    <cellStyle name="常规 2 30 2" xfId="664"/>
    <cellStyle name="常规 2 26" xfId="665"/>
    <cellStyle name="常规 2 31" xfId="666"/>
    <cellStyle name="常规 2 26 2" xfId="667"/>
    <cellStyle name="常规 2 31 2" xfId="668"/>
    <cellStyle name="常规 2 27" xfId="669"/>
    <cellStyle name="常规 2 32" xfId="670"/>
    <cellStyle name="常规 2 27 2" xfId="671"/>
    <cellStyle name="常规 2 32 2" xfId="672"/>
    <cellStyle name="常规 2 28" xfId="673"/>
    <cellStyle name="常规 2 33" xfId="674"/>
    <cellStyle name="常规 8 2 2" xfId="675"/>
    <cellStyle name="常规 2 28 2" xfId="676"/>
    <cellStyle name="常规 2 33 2" xfId="677"/>
    <cellStyle name="常规 2 29" xfId="678"/>
    <cellStyle name="常规 2 34" xfId="679"/>
    <cellStyle name="常规 2 29 2" xfId="680"/>
    <cellStyle name="常规 2 34 2" xfId="681"/>
    <cellStyle name="常规 2 3" xfId="682"/>
    <cellStyle name="常规 2 3 2" xfId="683"/>
    <cellStyle name="常规 2 35" xfId="684"/>
    <cellStyle name="常规 2 40" xfId="685"/>
    <cellStyle name="好_1003牟定县 2" xfId="686"/>
    <cellStyle name="常规 2 35 2" xfId="687"/>
    <cellStyle name="常规 2 40 2" xfId="688"/>
    <cellStyle name="常规 2 37" xfId="689"/>
    <cellStyle name="常规 2 42" xfId="690"/>
    <cellStyle name="常规 2 37 2" xfId="691"/>
    <cellStyle name="常规 2 42 2" xfId="692"/>
    <cellStyle name="常规 2 38" xfId="693"/>
    <cellStyle name="常规 2 43" xfId="694"/>
    <cellStyle name="常规 2 38 2" xfId="695"/>
    <cellStyle name="常规 2 43 2" xfId="696"/>
    <cellStyle name="常规 2 39 2" xfId="697"/>
    <cellStyle name="常规 2 44 2" xfId="698"/>
    <cellStyle name="常规 2 4" xfId="699"/>
    <cellStyle name="常规 2 46 2" xfId="700"/>
    <cellStyle name="常规 2 47 2" xfId="701"/>
    <cellStyle name="常规 2 5" xfId="702"/>
    <cellStyle name="常规 2 5 2" xfId="703"/>
    <cellStyle name="常规 2 6" xfId="704"/>
    <cellStyle name="常规 2 7" xfId="705"/>
    <cellStyle name="常规 2 8" xfId="706"/>
    <cellStyle name="输入 2" xfId="707"/>
    <cellStyle name="常规 2 8 2" xfId="708"/>
    <cellStyle name="常规 2 9" xfId="709"/>
    <cellStyle name="常规 2 9 2" xfId="710"/>
    <cellStyle name="常规 2_02-2008决算报表格式" xfId="711"/>
    <cellStyle name="常规 25" xfId="712"/>
    <cellStyle name="常规 30" xfId="713"/>
    <cellStyle name="常规 25 2" xfId="714"/>
    <cellStyle name="常规 30 2" xfId="715"/>
    <cellStyle name="常规 26" xfId="716"/>
    <cellStyle name="常规 31" xfId="717"/>
    <cellStyle name="常规 27" xfId="718"/>
    <cellStyle name="常规 32" xfId="719"/>
    <cellStyle name="常规 27 2" xfId="720"/>
    <cellStyle name="常规 32 2" xfId="721"/>
    <cellStyle name="常规 28" xfId="722"/>
    <cellStyle name="常规 33" xfId="723"/>
    <cellStyle name="常规 29" xfId="724"/>
    <cellStyle name="常规 34" xfId="725"/>
    <cellStyle name="常规 29 2" xfId="726"/>
    <cellStyle name="常规 34 2" xfId="727"/>
    <cellStyle name="常规 3" xfId="728"/>
    <cellStyle name="常规 3 10" xfId="729"/>
    <cellStyle name="常规 3 10 2" xfId="730"/>
    <cellStyle name="常规 3 11" xfId="731"/>
    <cellStyle name="常规 3 11 2" xfId="732"/>
    <cellStyle name="常规 3 12" xfId="733"/>
    <cellStyle name="千位_ 方正PC" xfId="734"/>
    <cellStyle name="常规 3 12 2" xfId="735"/>
    <cellStyle name="常规 3 13" xfId="736"/>
    <cellStyle name="常规 3 13 2" xfId="737"/>
    <cellStyle name="常规 3 14" xfId="738"/>
    <cellStyle name="常规 3 14 2" xfId="739"/>
    <cellStyle name="常规 3 15" xfId="740"/>
    <cellStyle name="常规 3 20" xfId="741"/>
    <cellStyle name="常规 3 15 2" xfId="742"/>
    <cellStyle name="常规 3 20 2" xfId="743"/>
    <cellStyle name="常规 3 16" xfId="744"/>
    <cellStyle name="常规 3 21" xfId="745"/>
    <cellStyle name="常规 3 16 2" xfId="746"/>
    <cellStyle name="常规 3 21 2" xfId="747"/>
    <cellStyle name="常规 3 17" xfId="748"/>
    <cellStyle name="常规 3 22" xfId="749"/>
    <cellStyle name="常规 3 17 2" xfId="750"/>
    <cellStyle name="常规 3 22 2" xfId="751"/>
    <cellStyle name="常规 3 18" xfId="752"/>
    <cellStyle name="常规 3 23" xfId="753"/>
    <cellStyle name="常规 3 18 2" xfId="754"/>
    <cellStyle name="常规 3 23 2" xfId="755"/>
    <cellStyle name="常规 3 19" xfId="756"/>
    <cellStyle name="常规 3 24" xfId="757"/>
    <cellStyle name="常规 3 19 2" xfId="758"/>
    <cellStyle name="常规 3 24 2" xfId="759"/>
    <cellStyle name="常规 3 2" xfId="760"/>
    <cellStyle name="常规 3 2 2" xfId="761"/>
    <cellStyle name="常规 3 25" xfId="762"/>
    <cellStyle name="常规 3 30" xfId="763"/>
    <cellStyle name="常规 3 25 2" xfId="764"/>
    <cellStyle name="常规 3 30 2" xfId="765"/>
    <cellStyle name="常规 3 26 2" xfId="766"/>
    <cellStyle name="常规 3 31 2" xfId="767"/>
    <cellStyle name="常规 3 27" xfId="768"/>
    <cellStyle name="常规 3 32" xfId="769"/>
    <cellStyle name="常规 3 27 2" xfId="770"/>
    <cellStyle name="常规 3 32 2" xfId="771"/>
    <cellStyle name="常规 3 28" xfId="772"/>
    <cellStyle name="常规 3 33" xfId="773"/>
    <cellStyle name="常规 3 29" xfId="774"/>
    <cellStyle name="常规 3 34" xfId="775"/>
    <cellStyle name="常规 3 29 2" xfId="776"/>
    <cellStyle name="常规 3 34 2" xfId="777"/>
    <cellStyle name="常规 3 3" xfId="778"/>
    <cellStyle name="常规 3 3 2" xfId="779"/>
    <cellStyle name="常规 3 35" xfId="780"/>
    <cellStyle name="常规 3 40" xfId="781"/>
    <cellStyle name="常规 3 35 2" xfId="782"/>
    <cellStyle name="常规 3 40 2" xfId="783"/>
    <cellStyle name="常规 3 36" xfId="784"/>
    <cellStyle name="常规 3 41" xfId="785"/>
    <cellStyle name="常规 3 36 2" xfId="786"/>
    <cellStyle name="常规 3 41 2" xfId="787"/>
    <cellStyle name="常规 3 37" xfId="788"/>
    <cellStyle name="常规 3 42" xfId="789"/>
    <cellStyle name="常规 3 37 2" xfId="790"/>
    <cellStyle name="常规 3 42 2" xfId="791"/>
    <cellStyle name="常规 3 38" xfId="792"/>
    <cellStyle name="常规 3 43" xfId="793"/>
    <cellStyle name="常规 3 38 2" xfId="794"/>
    <cellStyle name="常规 3 43 2" xfId="795"/>
    <cellStyle name="常规 3 39" xfId="796"/>
    <cellStyle name="常规 3 44" xfId="797"/>
    <cellStyle name="常规 3 39 2" xfId="798"/>
    <cellStyle name="常规 3 44 2" xfId="799"/>
    <cellStyle name="常规 45" xfId="800"/>
    <cellStyle name="常规 50" xfId="801"/>
    <cellStyle name="常规 3 4" xfId="802"/>
    <cellStyle name="常规 3 4 2" xfId="803"/>
    <cellStyle name="常规 3 45" xfId="804"/>
    <cellStyle name="常规 3 45 2" xfId="805"/>
    <cellStyle name="常规 3 46" xfId="806"/>
    <cellStyle name="常规 3 46 2" xfId="807"/>
    <cellStyle name="常规 3 47" xfId="808"/>
    <cellStyle name="好_汇总" xfId="809"/>
    <cellStyle name="常规 3 47 2" xfId="810"/>
    <cellStyle name="好_汇总 2" xfId="811"/>
    <cellStyle name="常规 3 48" xfId="812"/>
    <cellStyle name="常规 3 5" xfId="813"/>
    <cellStyle name="常规 3 5 2" xfId="814"/>
    <cellStyle name="常规 3 7" xfId="815"/>
    <cellStyle name="常规 3 7 2" xfId="816"/>
    <cellStyle name="常规 3 8" xfId="817"/>
    <cellStyle name="常规 3 9 2" xfId="818"/>
    <cellStyle name="常规 3_Book1" xfId="819"/>
    <cellStyle name="常规 35" xfId="820"/>
    <cellStyle name="常规 40" xfId="821"/>
    <cellStyle name="常规 35 2" xfId="822"/>
    <cellStyle name="常规 40 2" xfId="823"/>
    <cellStyle name="貨幣_SGV" xfId="824"/>
    <cellStyle name="常规 36" xfId="825"/>
    <cellStyle name="常规 41" xfId="826"/>
    <cellStyle name="常规 36 2" xfId="827"/>
    <cellStyle name="常规 41 2" xfId="828"/>
    <cellStyle name="常规 37" xfId="829"/>
    <cellStyle name="常规 42" xfId="830"/>
    <cellStyle name="常规 37 2" xfId="831"/>
    <cellStyle name="常规 42 2" xfId="832"/>
    <cellStyle name="常规 38" xfId="833"/>
    <cellStyle name="常规 43" xfId="834"/>
    <cellStyle name="常规 38 2" xfId="835"/>
    <cellStyle name="常规 43 2" xfId="836"/>
    <cellStyle name="常规 39 2" xfId="837"/>
    <cellStyle name="常规 44 2" xfId="838"/>
    <cellStyle name="好_指标五" xfId="839"/>
    <cellStyle name="货币 2" xfId="840"/>
    <cellStyle name="常规 4" xfId="841"/>
    <cellStyle name="常规 4 2" xfId="842"/>
    <cellStyle name="常规 4 2 2" xfId="843"/>
    <cellStyle name="常规 4 3" xfId="844"/>
    <cellStyle name="常规 4_Book1" xfId="845"/>
    <cellStyle name="常规 45 2" xfId="846"/>
    <cellStyle name="常规 50 2" xfId="847"/>
    <cellStyle name="常规 46" xfId="848"/>
    <cellStyle name="常规 51" xfId="849"/>
    <cellStyle name="常规 47" xfId="850"/>
    <cellStyle name="常规 52" xfId="851"/>
    <cellStyle name="常规 47 2" xfId="852"/>
    <cellStyle name="常规 48" xfId="853"/>
    <cellStyle name="常规 53" xfId="854"/>
    <cellStyle name="常规 48 2" xfId="855"/>
    <cellStyle name="常规 49" xfId="856"/>
    <cellStyle name="常规 54" xfId="857"/>
    <cellStyle name="常规 49 2" xfId="858"/>
    <cellStyle name="常规 5" xfId="859"/>
    <cellStyle name="常规 5 2" xfId="860"/>
    <cellStyle name="常规 55" xfId="861"/>
    <cellStyle name="常规 56" xfId="862"/>
    <cellStyle name="常规 57" xfId="863"/>
    <cellStyle name="常规 58" xfId="864"/>
    <cellStyle name="常规 6" xfId="865"/>
    <cellStyle name="常规 6 2" xfId="866"/>
    <cellStyle name="常规 6 3" xfId="867"/>
    <cellStyle name="好_财政供养人员" xfId="868"/>
    <cellStyle name="常规 6 3 2" xfId="869"/>
    <cellStyle name="好_财政供养人员 2" xfId="870"/>
    <cellStyle name="常规 6_Book1" xfId="871"/>
    <cellStyle name="常规 7" xfId="872"/>
    <cellStyle name="常规 7 2" xfId="873"/>
    <cellStyle name="常规 8" xfId="874"/>
    <cellStyle name="常规 8 2" xfId="875"/>
    <cellStyle name="常规 8 3" xfId="876"/>
    <cellStyle name="常规 8 3 2" xfId="877"/>
    <cellStyle name="常规 8 4" xfId="878"/>
    <cellStyle name="常规 8_Book1" xfId="879"/>
    <cellStyle name="常规 9" xfId="880"/>
    <cellStyle name="常规 9 2" xfId="881"/>
    <cellStyle name="常规 9 2 2" xfId="882"/>
    <cellStyle name="常规 9 3" xfId="883"/>
    <cellStyle name="常规 9 3 2" xfId="884"/>
    <cellStyle name="常规 9 4" xfId="885"/>
    <cellStyle name="常规 9_Book1" xfId="886"/>
    <cellStyle name="超链接 2" xfId="887"/>
    <cellStyle name="超链接 2 2" xfId="888"/>
    <cellStyle name="分级显示行_1_13区汇总" xfId="889"/>
    <cellStyle name="分级显示列_1_Book1" xfId="890"/>
    <cellStyle name="好 2" xfId="891"/>
    <cellStyle name="好_ 表二" xfId="892"/>
    <cellStyle name="好_ 表二 2" xfId="893"/>
    <cellStyle name="好_~4190974" xfId="894"/>
    <cellStyle name="好_~5676413" xfId="895"/>
    <cellStyle name="好_高中教师人数（教育厅1.6日提供）" xfId="896"/>
    <cellStyle name="好_银行账户情况表_2010年12月" xfId="897"/>
    <cellStyle name="好_00省级(定稿)" xfId="898"/>
    <cellStyle name="好_03昭通" xfId="899"/>
    <cellStyle name="好_0502通海县" xfId="900"/>
    <cellStyle name="好_05玉溪" xfId="901"/>
    <cellStyle name="好_0605石屏县" xfId="902"/>
    <cellStyle name="好_0605石屏县 2" xfId="903"/>
    <cellStyle name="好_1003牟定县" xfId="904"/>
    <cellStyle name="好_1110洱源县" xfId="905"/>
    <cellStyle name="好_1110洱源县 2" xfId="906"/>
    <cellStyle name="好_11大理" xfId="907"/>
    <cellStyle name="好_2、土地面积、人口、粮食产量基本情况" xfId="908"/>
    <cellStyle name="好_2、土地面积、人口、粮食产量基本情况 2" xfId="909"/>
    <cellStyle name="好_2006年基础数据" xfId="910"/>
    <cellStyle name="好_2006年全省财力计算表（中央、决算）" xfId="911"/>
    <cellStyle name="好_2006年水利统计指标统计表" xfId="912"/>
    <cellStyle name="好_2006年水利统计指标统计表 2" xfId="913"/>
    <cellStyle name="好_2006年在职人员情况" xfId="914"/>
    <cellStyle name="好_2006年在职人员情况 2" xfId="915"/>
    <cellStyle name="好_2007年检察院案件数" xfId="916"/>
    <cellStyle name="好_2007年检察院案件数 2" xfId="917"/>
    <cellStyle name="好_2007年可用财力" xfId="918"/>
    <cellStyle name="好_2007年人员分部门统计表" xfId="919"/>
    <cellStyle name="好_2007年人员分部门统计表 2" xfId="920"/>
    <cellStyle name="好_2007年政法部门业务指标" xfId="921"/>
    <cellStyle name="㼿㼿㼿㼿㼿㼿" xfId="922"/>
    <cellStyle name="好_2007年政法部门业务指标 2" xfId="923"/>
    <cellStyle name="㼿㼿㼿㼿㼿㼿 2" xfId="924"/>
    <cellStyle name="好_2008年县级公安保障标准落实奖励经费分配测算" xfId="925"/>
    <cellStyle name="好_2008云南省分县市中小学教职工统计表（教育厅提供）" xfId="926"/>
    <cellStyle name="好_2008云南省分县市中小学教职工统计表（教育厅提供） 2" xfId="927"/>
    <cellStyle name="好_2009年一般性转移支付标准工资" xfId="928"/>
    <cellStyle name="好_2009年一般性转移支付标准工资 2" xfId="929"/>
    <cellStyle name="好_2009年一般性转移支付标准工资_~5676413" xfId="930"/>
    <cellStyle name="好_2009年一般性转移支付标准工资_~5676413 2" xfId="931"/>
    <cellStyle name="好_2009年一般性转移支付标准工资_地方配套按人均增幅控制8.30xl" xfId="932"/>
    <cellStyle name="好_2009年一般性转移支付标准工资_地方配套按人均增幅控制8.30xl 2" xfId="933"/>
    <cellStyle name="好_2009年一般性转移支付标准工资_地方配套按人均增幅控制8.30一般预算平均增幅、人均可用财力平均增幅两次控制、社会治安系数调整、案件数调整xl" xfId="934"/>
    <cellStyle name="好_2009年一般性转移支付标准工资_地方配套按人均增幅控制8.30一般预算平均增幅、人均可用财力平均增幅两次控制、社会治安系数调整、案件数调整xl 2" xfId="935"/>
    <cellStyle name="好_2009年一般性转移支付标准工资_地方配套按人均增幅控制8.31（调整结案率后）xl" xfId="936"/>
    <cellStyle name="好_2009年一般性转移支付标准工资_地方配套按人均增幅控制8.31（调整结案率后）xl 2" xfId="937"/>
    <cellStyle name="好_2009年一般性转移支付标准工资_奖励补助测算5.22测试" xfId="938"/>
    <cellStyle name="好_2009年一般性转移支付标准工资_奖励补助测算5.23新" xfId="939"/>
    <cellStyle name="好_2009年一般性转移支付标准工资_奖励补助测算5.24冯铸" xfId="940"/>
    <cellStyle name="好_2009年一般性转移支付标准工资_奖励补助测算5.24冯铸 2" xfId="941"/>
    <cellStyle name="好_2009年一般性转移支付标准工资_奖励补助测算7.23" xfId="942"/>
    <cellStyle name="好_2009年一般性转移支付标准工资_奖励补助测算7.23 2" xfId="943"/>
    <cellStyle name="好_2009年一般性转移支付标准工资_奖励补助测算7.25" xfId="944"/>
    <cellStyle name="好_2009年一般性转移支付标准工资_奖励补助测算7.25 (version 1) (version 1)" xfId="945"/>
    <cellStyle name="好_2009年一般性转移支付标准工资_奖励补助测算7.25 (version 1) (version 1) 2" xfId="946"/>
    <cellStyle name="好_2009年一般性转移支付标准工资_奖励补助测算7.25 2" xfId="947"/>
    <cellStyle name="好_530623_2006年县级财政报表附表" xfId="948"/>
    <cellStyle name="好_530629_2006年县级财政报表附表" xfId="949"/>
    <cellStyle name="好_5334_2006年迪庆县级财政报表附表" xfId="950"/>
    <cellStyle name="好_Book1" xfId="951"/>
    <cellStyle name="好_Book1 2" xfId="952"/>
    <cellStyle name="好_Book1_1" xfId="953"/>
    <cellStyle name="好_Book1_1_Book1" xfId="954"/>
    <cellStyle name="好_Book1_1_Book1_1" xfId="955"/>
    <cellStyle name="好_Book1_1_Book1_2 2" xfId="956"/>
    <cellStyle name="好_Book1_2" xfId="957"/>
    <cellStyle name="好_Book1_2_Book1" xfId="958"/>
    <cellStyle name="好_Book1_2_Book1_1" xfId="959"/>
    <cellStyle name="好_Book1_2_Book1_1 2" xfId="960"/>
    <cellStyle name="好_Book1_3" xfId="961"/>
    <cellStyle name="好_Book1_3_Book1" xfId="962"/>
    <cellStyle name="好_Book1_3_Book1 3" xfId="963"/>
    <cellStyle name="好_Book1_3_Book1 4" xfId="964"/>
    <cellStyle name="好_Book1_3_Book1 5" xfId="965"/>
    <cellStyle name="好_Book1_4" xfId="966"/>
    <cellStyle name="好_Book1_4 2" xfId="967"/>
    <cellStyle name="好_Book1_Book1" xfId="968"/>
    <cellStyle name="好_Book1_Book1_1" xfId="969"/>
    <cellStyle name="好_Book1_Book1_1 2" xfId="970"/>
    <cellStyle name="好_Book1_银行账户情况表_2010年12月" xfId="971"/>
    <cellStyle name="好_Book2" xfId="972"/>
    <cellStyle name="强调文字颜色 6 2" xfId="973"/>
    <cellStyle name="好_M03" xfId="974"/>
    <cellStyle name="好_不用软件计算9.1不考虑经费管理评价xl" xfId="975"/>
    <cellStyle name="好_不用软件计算9.1不考虑经费管理评价xl 2" xfId="976"/>
    <cellStyle name="好_城建部门" xfId="977"/>
    <cellStyle name="好_地方配套按人均增幅控制8.30xl" xfId="978"/>
    <cellStyle name="好_地方配套按人均增幅控制8.30xl 2" xfId="979"/>
    <cellStyle name="好_地方配套按人均增幅控制8.30一般预算平均增幅、人均可用财力平均增幅两次控制、社会治安系数调整、案件数调整xl" xfId="980"/>
    <cellStyle name="好_地方配套按人均增幅控制8.30一般预算平均增幅、人均可用财力平均增幅两次控制、社会治安系数调整、案件数调整xl 2" xfId="981"/>
    <cellStyle name="好_第五部分(才淼、饶永宏）" xfId="982"/>
    <cellStyle name="好_附件3全省警车和涉案车辆违规问题专项治理统计表" xfId="983"/>
    <cellStyle name="好_附件3全省警车和涉案车辆违规问题专项治理统计表 2" xfId="984"/>
    <cellStyle name="好_汇总-县级财政报表附表" xfId="985"/>
    <cellStyle name="好_基础数据分析" xfId="986"/>
    <cellStyle name="好_基础数据分析 2" xfId="987"/>
    <cellStyle name="好_架子九队员工实名制花名册(2011年）" xfId="988"/>
    <cellStyle name="好_架子九队员工实名制花名册(2011年） 2" xfId="989"/>
    <cellStyle name="好_检验表（调整后）" xfId="990"/>
    <cellStyle name="好_建行" xfId="991"/>
    <cellStyle name="好_建行 2" xfId="992"/>
    <cellStyle name="好_奖励补助测算5.22测试" xfId="993"/>
    <cellStyle name="好_奖励补助测算5.22测试 2" xfId="994"/>
    <cellStyle name="好_奖励补助测算5.23新 2" xfId="995"/>
    <cellStyle name="好_奖励补助测算5.24冯铸" xfId="996"/>
    <cellStyle name="好_奖励补助测算5.24冯铸 2" xfId="997"/>
    <cellStyle name="好_奖励补助测算7.23" xfId="998"/>
    <cellStyle name="好_奖励补助测算7.23 2" xfId="999"/>
    <cellStyle name="好_奖励补助测算7.25" xfId="1000"/>
    <cellStyle name="好_奖励补助测算7.25 (version 1) (version 1)" xfId="1001"/>
    <cellStyle name="好_奖励补助测算7.25 (version 1) (version 1) 2" xfId="1002"/>
    <cellStyle name="好_奖励补助测算7.25 2" xfId="1003"/>
    <cellStyle name="好_教师绩效工资测算表（离退休按各地上报数测算）2009年1月1日" xfId="1004"/>
    <cellStyle name="好_教育厅提供义务教育及高中教师人数（2009年1月6日）" xfId="1005"/>
    <cellStyle name="好_教育厅提供义务教育及高中教师人数（2009年1月6日） 2" xfId="1006"/>
    <cellStyle name="好_丽江汇总" xfId="1007"/>
    <cellStyle name="好_三季度－表二" xfId="1008"/>
    <cellStyle name="好_三季度－表二 2" xfId="1009"/>
    <cellStyle name="好_卫生部门" xfId="1010"/>
    <cellStyle name="好_卫生部门 2" xfId="1011"/>
    <cellStyle name="好_文体广播部门" xfId="1012"/>
    <cellStyle name="好_下半年禁吸戒毒经费1000万元" xfId="1013"/>
    <cellStyle name="好_下半年禁吸戒毒经费1000万元 2" xfId="1014"/>
    <cellStyle name="好_县公司" xfId="1015"/>
    <cellStyle name="好_县公司 2" xfId="1016"/>
    <cellStyle name="好_县级公安机关公用经费标准奖励测算方案（定稿）" xfId="1017"/>
    <cellStyle name="好_县级公安机关公用经费标准奖励测算方案（定稿） 2" xfId="1018"/>
    <cellStyle name="好_县级基础数据" xfId="1019"/>
    <cellStyle name="好_业务工作量指标" xfId="1020"/>
    <cellStyle name="好_业务工作量指标 2" xfId="1021"/>
    <cellStyle name="好_义务教育阶段教职工人数（教育厅提供最终）" xfId="1022"/>
    <cellStyle name="好_义务教育阶段教职工人数（教育厅提供最终） 2" xfId="1023"/>
    <cellStyle name="好_云南农村义务教育统计表" xfId="1024"/>
    <cellStyle name="好_云南农村义务教育统计表 2" xfId="1025"/>
    <cellStyle name="好_云南省2008年中小学教师人数统计表" xfId="1026"/>
    <cellStyle name="好_云南省2008年中小学教职工情况（教育厅提供20090101加工整理）" xfId="1027"/>
    <cellStyle name="好_云南省2008年中小学教职工情况（教育厅提供20090101加工整理） 2" xfId="1028"/>
    <cellStyle name="好_云南省2008年转移支付测算——州市本级考核部分及政策性测算" xfId="1029"/>
    <cellStyle name="好_云南省2008年转移支付测算——州市本级考核部分及政策性测算 2" xfId="1030"/>
    <cellStyle name="好_云南水利电力有限公司" xfId="1031"/>
    <cellStyle name="好_云南水利电力有限公司 2" xfId="1032"/>
    <cellStyle name="好_指标四" xfId="1033"/>
    <cellStyle name="后继超链接" xfId="1034"/>
    <cellStyle name="后继超链接 2" xfId="1035"/>
    <cellStyle name="汇总 2" xfId="1036"/>
    <cellStyle name="货币 2 2" xfId="1037"/>
    <cellStyle name="货币 2 2 2" xfId="1038"/>
    <cellStyle name="货币 2 3" xfId="1039"/>
    <cellStyle name="貨幣 [0]_SGV" xfId="1040"/>
    <cellStyle name="计算 2" xfId="1041"/>
    <cellStyle name="检查单元格 2" xfId="1042"/>
    <cellStyle name="解释性文本 2" xfId="1043"/>
    <cellStyle name="借出原因" xfId="1044"/>
    <cellStyle name="链接单元格 2" xfId="1045"/>
    <cellStyle name="霓付 [0]_ +Foil &amp; -FOIL &amp; PAPER" xfId="1046"/>
    <cellStyle name="霓付_ +Foil &amp; -FOIL &amp; PAPER" xfId="1047"/>
    <cellStyle name="烹拳 [0]_ +Foil &amp; -FOIL &amp; PAPER" xfId="1048"/>
    <cellStyle name="烹拳_ +Foil &amp; -FOIL &amp; PAPER" xfId="1049"/>
    <cellStyle name="普通_ 白土" xfId="1050"/>
    <cellStyle name="千分位[0]_ 白土" xfId="1051"/>
    <cellStyle name="千分位_ 白土" xfId="1052"/>
    <cellStyle name="千位[0]_ 方正PC" xfId="1053"/>
    <cellStyle name="千位分隔 2" xfId="1054"/>
    <cellStyle name="千位分隔 2 2" xfId="1055"/>
    <cellStyle name="千位分隔 3 2" xfId="1056"/>
    <cellStyle name="千位分隔[0] 2 2" xfId="1057"/>
    <cellStyle name="钎霖_4岿角利" xfId="1058"/>
    <cellStyle name="强调 1" xfId="1059"/>
    <cellStyle name="强调 2" xfId="1060"/>
    <cellStyle name="强调 3" xfId="1061"/>
    <cellStyle name="强调文字颜色 1 2" xfId="1062"/>
    <cellStyle name="强调文字颜色 2 2" xfId="1063"/>
    <cellStyle name="强调文字颜色 3 2" xfId="1064"/>
    <cellStyle name="强调文字颜色 5 2" xfId="1065"/>
    <cellStyle name="商品名称" xfId="1066"/>
    <cellStyle name="适中 2" xfId="1067"/>
    <cellStyle name="输出 2" xfId="1068"/>
    <cellStyle name="数字" xfId="1069"/>
    <cellStyle name="数字 2" xfId="1070"/>
    <cellStyle name="㼿㼿㼿㼿㼿㼿㼿㼿㼿㼿㼿?" xfId="1071"/>
    <cellStyle name="㼿㼿㼿㼿㼿㼿㼿㼿㼿㼿㼿? 2" xfId="1072"/>
    <cellStyle name="未定义" xfId="1073"/>
    <cellStyle name="小数" xfId="1074"/>
    <cellStyle name="小数 2" xfId="1075"/>
    <cellStyle name="样式 1" xfId="1076"/>
    <cellStyle name="样式 1 2" xfId="1077"/>
    <cellStyle name="样式 1_Book1" xfId="1078"/>
    <cellStyle name="样式 2" xfId="1079"/>
    <cellStyle name="一般_SGV" xfId="1080"/>
    <cellStyle name="昗弨_Pacific Region P&amp;L" xfId="1081"/>
    <cellStyle name="寘嬫愗傝 [0.00]_Region Orders (2)" xfId="1082"/>
    <cellStyle name="寘嬫愗傝_Region Orders (2)" xfId="1083"/>
    <cellStyle name="注释 2" xfId="1084"/>
    <cellStyle name="注释 2 2" xfId="1085"/>
    <cellStyle name="콤마 [0]_BOILER-CO1" xfId="1086"/>
    <cellStyle name="콤마_BOILER-CO1" xfId="1087"/>
    <cellStyle name="통화 [0]_BOILER-CO1" xfId="1088"/>
    <cellStyle name="표준_0N-HANDLING " xfId="10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85" zoomScaleNormal="85" workbookViewId="0" topLeftCell="A1">
      <selection activeCell="C7" sqref="C7"/>
    </sheetView>
  </sheetViews>
  <sheetFormatPr defaultColWidth="9.00390625" defaultRowHeight="14.25"/>
  <cols>
    <col min="1" max="1" width="19.875" style="0" customWidth="1"/>
    <col min="2" max="2" width="19.25390625" style="0" customWidth="1"/>
    <col min="3" max="6" width="17.375" style="0" customWidth="1"/>
    <col min="7" max="7" width="18.75390625" style="0" customWidth="1"/>
  </cols>
  <sheetData>
    <row r="1" spans="1:7" ht="87.75" customHeight="1">
      <c r="A1" s="1" t="s">
        <v>0</v>
      </c>
      <c r="B1" s="1"/>
      <c r="C1" s="1"/>
      <c r="D1" s="1"/>
      <c r="E1" s="1"/>
      <c r="F1" s="1"/>
      <c r="G1" s="1"/>
    </row>
    <row r="2" spans="1:7" ht="30.75" customHeight="1">
      <c r="A2" s="2" t="s">
        <v>1</v>
      </c>
      <c r="B2" s="2" t="s">
        <v>2</v>
      </c>
      <c r="C2" s="2" t="s">
        <v>3</v>
      </c>
      <c r="D2" s="2"/>
      <c r="E2" s="3" t="s">
        <v>4</v>
      </c>
      <c r="F2" s="3" t="s">
        <v>5</v>
      </c>
      <c r="G2" s="2" t="s">
        <v>6</v>
      </c>
    </row>
    <row r="3" spans="1:7" ht="42" customHeight="1">
      <c r="A3" s="2"/>
      <c r="B3" s="2"/>
      <c r="C3" s="3" t="s">
        <v>7</v>
      </c>
      <c r="D3" s="2" t="s">
        <v>8</v>
      </c>
      <c r="E3" s="2"/>
      <c r="F3" s="3"/>
      <c r="G3" s="2"/>
    </row>
    <row r="4" spans="1:7" ht="30.75" customHeight="1">
      <c r="A4" s="4" t="s">
        <v>9</v>
      </c>
      <c r="B4" s="5" t="s">
        <v>10</v>
      </c>
      <c r="C4" s="2">
        <v>14</v>
      </c>
      <c r="D4" s="2">
        <f aca="true" t="shared" si="0" ref="D4:D11">E4-C4</f>
        <v>37.5</v>
      </c>
      <c r="E4" s="2">
        <v>51.5</v>
      </c>
      <c r="F4" s="2">
        <v>1</v>
      </c>
      <c r="G4" s="6"/>
    </row>
    <row r="5" spans="1:7" ht="30.75" customHeight="1">
      <c r="A5" s="4" t="s">
        <v>9</v>
      </c>
      <c r="B5" s="5" t="s">
        <v>11</v>
      </c>
      <c r="C5" s="2">
        <v>18</v>
      </c>
      <c r="D5" s="2">
        <f t="shared" si="0"/>
        <v>31.5</v>
      </c>
      <c r="E5" s="2">
        <v>49.5</v>
      </c>
      <c r="F5" s="2">
        <v>2</v>
      </c>
      <c r="G5" s="6"/>
    </row>
    <row r="6" spans="1:7" ht="30.75" customHeight="1">
      <c r="A6" s="4" t="s">
        <v>9</v>
      </c>
      <c r="B6" s="5" t="s">
        <v>12</v>
      </c>
      <c r="C6" s="2">
        <v>14</v>
      </c>
      <c r="D6" s="2">
        <f t="shared" si="0"/>
        <v>34.5</v>
      </c>
      <c r="E6" s="2">
        <v>48.5</v>
      </c>
      <c r="F6" s="2">
        <v>3</v>
      </c>
      <c r="G6" s="6"/>
    </row>
    <row r="7" spans="1:7" ht="30.75" customHeight="1">
      <c r="A7" s="7" t="s">
        <v>13</v>
      </c>
      <c r="B7" s="8" t="s">
        <v>14</v>
      </c>
      <c r="C7" s="2">
        <v>12</v>
      </c>
      <c r="D7" s="2">
        <f t="shared" si="0"/>
        <v>34.5</v>
      </c>
      <c r="E7" s="2">
        <v>46.5</v>
      </c>
      <c r="F7" s="2">
        <v>1</v>
      </c>
      <c r="G7" s="6"/>
    </row>
    <row r="8" spans="1:7" ht="30.75" customHeight="1">
      <c r="A8" s="7" t="s">
        <v>15</v>
      </c>
      <c r="B8" s="9" t="s">
        <v>16</v>
      </c>
      <c r="C8" s="2">
        <v>8</v>
      </c>
      <c r="D8" s="2">
        <f t="shared" si="0"/>
        <v>39</v>
      </c>
      <c r="E8" s="2">
        <v>47</v>
      </c>
      <c r="F8" s="2">
        <v>1</v>
      </c>
      <c r="G8" s="6"/>
    </row>
    <row r="9" spans="1:7" ht="30.75" customHeight="1">
      <c r="A9" s="7" t="s">
        <v>17</v>
      </c>
      <c r="B9" s="10" t="s">
        <v>18</v>
      </c>
      <c r="C9" s="2">
        <v>20</v>
      </c>
      <c r="D9" s="11">
        <f t="shared" si="0"/>
        <v>43.5</v>
      </c>
      <c r="E9" s="2">
        <v>63.5</v>
      </c>
      <c r="F9" s="2">
        <v>1</v>
      </c>
      <c r="G9" s="12"/>
    </row>
    <row r="10" spans="1:7" ht="30.75" customHeight="1">
      <c r="A10" s="7" t="s">
        <v>17</v>
      </c>
      <c r="B10" s="10" t="s">
        <v>19</v>
      </c>
      <c r="C10" s="2">
        <v>14</v>
      </c>
      <c r="D10" s="11">
        <f t="shared" si="0"/>
        <v>47.5</v>
      </c>
      <c r="E10" s="11" t="s">
        <v>20</v>
      </c>
      <c r="F10" s="11" t="s">
        <v>21</v>
      </c>
      <c r="G10" s="12"/>
    </row>
    <row r="11" spans="1:7" ht="30.75" customHeight="1">
      <c r="A11" s="7" t="s">
        <v>17</v>
      </c>
      <c r="B11" s="10" t="s">
        <v>22</v>
      </c>
      <c r="C11" s="2">
        <v>18</v>
      </c>
      <c r="D11" s="11">
        <f t="shared" si="0"/>
        <v>43</v>
      </c>
      <c r="E11" s="11" t="s">
        <v>23</v>
      </c>
      <c r="F11" s="11" t="s">
        <v>24</v>
      </c>
      <c r="G11" s="2"/>
    </row>
  </sheetData>
  <sheetProtection/>
  <mergeCells count="7">
    <mergeCell ref="A1:G1"/>
    <mergeCell ref="C2:D2"/>
    <mergeCell ref="A2:A3"/>
    <mergeCell ref="B2:B3"/>
    <mergeCell ref="E2:E3"/>
    <mergeCell ref="F2:F3"/>
    <mergeCell ref="G2:G3"/>
  </mergeCells>
  <printOptions horizontalCentered="1"/>
  <pageMargins left="0.39" right="0.39" top="0.79" bottom="0.79" header="0.51" footer="0.51"/>
  <pageSetup horizontalDpi="600" verticalDpi="600" orientation="landscape" paperSize="9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2017-09-18T03:59:34Z</cp:lastPrinted>
  <dcterms:created xsi:type="dcterms:W3CDTF">1996-12-17T01:32:42Z</dcterms:created>
  <dcterms:modified xsi:type="dcterms:W3CDTF">2017-09-18T03:57:34Z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