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00" activeTab="0"/>
  </bookViews>
  <sheets>
    <sheet name="更改版" sheetId="1" r:id="rId1"/>
  </sheets>
  <definedNames>
    <definedName name="_xlnm.Print_Titles" localSheetId="0">'更改版'!$2:$3</definedName>
  </definedNames>
  <calcPr fullCalcOnLoad="1"/>
</workbook>
</file>

<file path=xl/sharedStrings.xml><?xml version="1.0" encoding="utf-8"?>
<sst xmlns="http://schemas.openxmlformats.org/spreadsheetml/2006/main" count="346" uniqueCount="172">
  <si>
    <t>附件1：                      2017年吴兴区公开招聘事业单位工作人员岗位信息表</t>
  </si>
  <si>
    <t>序号</t>
  </si>
  <si>
    <t>主管单位</t>
  </si>
  <si>
    <t>事业单位名称</t>
  </si>
  <si>
    <t>招聘人数</t>
  </si>
  <si>
    <t>岗位名称</t>
  </si>
  <si>
    <t>岗位类别</t>
  </si>
  <si>
    <t>岗位等级</t>
  </si>
  <si>
    <t>学历要求</t>
  </si>
  <si>
    <t>可报考专业</t>
  </si>
  <si>
    <t>招聘对象（√）</t>
  </si>
  <si>
    <t>备注(职称等其他要求)</t>
  </si>
  <si>
    <t>应届毕业生</t>
  </si>
  <si>
    <t>社会人员</t>
  </si>
  <si>
    <t>不限</t>
  </si>
  <si>
    <t>中共湖州市吴兴区委员会办公室</t>
  </si>
  <si>
    <t>湖州市吴兴区区档案登记备份中心</t>
  </si>
  <si>
    <t>综合管理1</t>
  </si>
  <si>
    <t>管理</t>
  </si>
  <si>
    <t>九级</t>
  </si>
  <si>
    <t>本科及以上</t>
  </si>
  <si>
    <t>汉语言文学、汉语言、中国语言文学</t>
  </si>
  <si>
    <t>√</t>
  </si>
  <si>
    <t>综合管理2</t>
  </si>
  <si>
    <t>九级及以下</t>
  </si>
  <si>
    <t>大专及以上</t>
  </si>
  <si>
    <t>√（面向残疾人）</t>
  </si>
  <si>
    <t xml:space="preserve">    吴兴区户籍（含湖州经济技术开发区、湖州太湖旅游度假区），持有效期内的第二代《中华人民共和国残疾人证》，具有正常履行职责的身体条件，残疾类别限定为听力残疾或肢体残疾。残疾等级要求：听力残疾为三、四级且佩戴助听器或安装人工耳蜗能够达到体检标准，肢体残疾为三、四级且为下肢残疾，安装假肢或借助拐杖能独立行走。</t>
  </si>
  <si>
    <t>中共湖州市吴兴区委政法委委员会</t>
  </si>
  <si>
    <t>湖州市吴兴区平安建设信息中心</t>
  </si>
  <si>
    <t>信息管理</t>
  </si>
  <si>
    <t>硕士研究生及以上</t>
  </si>
  <si>
    <t>计算机应用技术、计算机与信息管理、计算机系统机构</t>
  </si>
  <si>
    <t>综合管理</t>
  </si>
  <si>
    <t>汉语言文字学、语言学及应用语言学</t>
  </si>
  <si>
    <t>湖州市吴兴区机构编制委员会办公室</t>
  </si>
  <si>
    <t>湖州市吴兴区机构编制信息服务中心</t>
  </si>
  <si>
    <t xml:space="preserve">汉语言文学、汉语言、语言学、中国语言文学、中文应用、应用语言学、行政管理、公共管理、公共政策学、法学、法律             </t>
  </si>
  <si>
    <t>要求全日制本科及以上。</t>
  </si>
  <si>
    <t>湖州市吴兴区残疾人联合会</t>
  </si>
  <si>
    <t>湖州市吴兴区残疾人康复中心</t>
  </si>
  <si>
    <t>财务管理</t>
  </si>
  <si>
    <t>会计学、会计、财务管理</t>
  </si>
  <si>
    <t>具有2年及以上工作经历；具有会计初级及以上职称。</t>
  </si>
  <si>
    <t>湖州市吴兴区司法局</t>
  </si>
  <si>
    <t>湖州市吴兴区法律援助中心</t>
  </si>
  <si>
    <t>法律援助</t>
  </si>
  <si>
    <t>专技</t>
  </si>
  <si>
    <t>十二级及以下</t>
  </si>
  <si>
    <t xml:space="preserve">法学、法律  </t>
  </si>
  <si>
    <t>通过国家统一司法考试，且取得A类法律职业资格证书。</t>
  </si>
  <si>
    <t>湖州市吴兴区财政局</t>
  </si>
  <si>
    <t>湖州市吴兴区国有资本监督管理服务中心</t>
  </si>
  <si>
    <t>国资监管1</t>
  </si>
  <si>
    <t xml:space="preserve">财务管理、会计硕士专业、会计、会计学、审计、审计学、经济学                          </t>
  </si>
  <si>
    <t>具有与岗位相关的中级及以上职称。</t>
  </si>
  <si>
    <t>国资监管2</t>
  </si>
  <si>
    <t>会计硕士专业、会计、会计学、审计、审计学、金融、金融学、经济管理统计、财务管理、统计学、经济统计学、投资经济、国际经济与贸易</t>
  </si>
  <si>
    <t>湖州市吴兴区人力资源和社会保障局</t>
  </si>
  <si>
    <t>湖州市吴兴区社会保险管理服务中心</t>
  </si>
  <si>
    <t>社保管理</t>
  </si>
  <si>
    <t xml:space="preserve">    不限</t>
  </si>
  <si>
    <t>√（面向社区正职）</t>
  </si>
  <si>
    <t>面向吴兴区（月河街道、朝阳街道、爱山街道、飞英街道、龙泉街道和环渚街道）的现任社区书记或主任；年龄40周岁及以下（1976年9月30日及以后出生）；具有连续满2年及以上社区书记或主任任职经历。</t>
  </si>
  <si>
    <t>医保审核</t>
  </si>
  <si>
    <t xml:space="preserve">临床医学、全科医学、中西医结合、中西医临床医学、内科学、外科学、中西医结合临床                          </t>
  </si>
  <si>
    <t>社会人员须具有临床类执业助理医师及以上资格证书。</t>
  </si>
  <si>
    <t>湖州市吴兴区住房和城乡建设局</t>
  </si>
  <si>
    <t>湖州市吴兴区城乡建设服务中心</t>
  </si>
  <si>
    <t>工程管理</t>
  </si>
  <si>
    <t xml:space="preserve">土木工程、测绘工程                     </t>
  </si>
  <si>
    <t>具有2年及以上工作经历。</t>
  </si>
  <si>
    <t>湖州市吴兴区规划编审服务中心</t>
  </si>
  <si>
    <t>文秘</t>
  </si>
  <si>
    <t>湖州市吴兴区交通旅游局</t>
  </si>
  <si>
    <t>湖州市吴兴区旅游促进中心</t>
  </si>
  <si>
    <t>汉语言文学、秘书学、文秘、文秘学、新闻学、行政管理</t>
  </si>
  <si>
    <t>湖州市吴兴区水利局</t>
  </si>
  <si>
    <t>湖州市吴兴区排涝站</t>
  </si>
  <si>
    <t>泵站运行管理</t>
  </si>
  <si>
    <t>机电排灌设备与管理、电子信息工程技术、数控技术</t>
  </si>
  <si>
    <t>野外工作适合男性。</t>
  </si>
  <si>
    <t>湖州市吴兴区农林发展局</t>
  </si>
  <si>
    <t>湖州市吴兴区农林技术推广服务中心</t>
  </si>
  <si>
    <t>农村经济管理</t>
  </si>
  <si>
    <t>审计、财务管理、农林经济管理、农业经济管理</t>
  </si>
  <si>
    <t>湖州市吴兴区卫生和计划生育局</t>
  </si>
  <si>
    <t>湖州市吴兴区妇幼保健计划生育服务中心</t>
  </si>
  <si>
    <t xml:space="preserve">临床医学、中医学                  </t>
  </si>
  <si>
    <t>社会人员需具有执业医师及以上职称；具有2年及以上专业工作经历。</t>
  </si>
  <si>
    <t>湖州市吴兴区人民医院</t>
  </si>
  <si>
    <t xml:space="preserve">电子信息工程、计算机科学与技术、信息管理与信息系统             </t>
  </si>
  <si>
    <t>湖州市吴兴区中西医结合医院</t>
  </si>
  <si>
    <t xml:space="preserve">电子信息工程、计算机科学与技术、信息管理与信息系统   
 </t>
  </si>
  <si>
    <t>营养管理</t>
  </si>
  <si>
    <t xml:space="preserve">食品营养与检测、食品营养与检验教育                </t>
  </si>
  <si>
    <t>具有中级及以上公共营养师资格；具有2年及以上工作经历。</t>
  </si>
  <si>
    <t>湖州市吴兴区康山街道社区卫生服务中心</t>
  </si>
  <si>
    <t xml:space="preserve"> 财务管理                                                                                                                                                                                                                           </t>
  </si>
  <si>
    <t xml:space="preserve">会计学             </t>
  </si>
  <si>
    <t xml:space="preserve"> </t>
  </si>
  <si>
    <t>湖州市吴兴区审计局</t>
  </si>
  <si>
    <t>湖州市吴兴区政府投资项目审计中心</t>
  </si>
  <si>
    <t>计算机软件与理论，计算机应用技术，计算机科学与技术，软件工程，计算机与信息管理，计算机技术，应用软件工程</t>
  </si>
  <si>
    <t>要求全日制硕士研究生及以上。</t>
  </si>
  <si>
    <t>湖州市吴兴区环境保护局</t>
  </si>
  <si>
    <t>湖州市吴兴区环境应急和事故调查中心</t>
  </si>
  <si>
    <t>环境监察</t>
  </si>
  <si>
    <t>环境与资源保护法学、环境工程、环境科学、法学、环境科学与工程、环境监察、环境科学</t>
  </si>
  <si>
    <t>湖州市吴兴区市场监督管理局</t>
  </si>
  <si>
    <t>湖州市吴兴区纺织品质量监督检测中心</t>
  </si>
  <si>
    <t>企业财务管理、企业会计</t>
  </si>
  <si>
    <t>湖州市吴兴区总工会</t>
  </si>
  <si>
    <t>湖州市吴兴区职工维权帮扶中心</t>
  </si>
  <si>
    <t>财务审计</t>
  </si>
  <si>
    <t xml:space="preserve">审计、审计学、审计实务、会计、会计学、财务管理                </t>
  </si>
  <si>
    <t>汉语言文学、汉语言、中文、法学、新闻学、传播学</t>
  </si>
  <si>
    <t>湖州市吴兴区织里镇政府</t>
  </si>
  <si>
    <t>湖州市吴兴区织里镇经济发展服务中心</t>
  </si>
  <si>
    <t>乡镇管理</t>
  </si>
  <si>
    <t>高中及以上</t>
  </si>
  <si>
    <t>√（面向村正职）</t>
  </si>
  <si>
    <t>面向吴兴区（除湖州经济技术开发区、湖州太湖旅游度假区）的现任村书记或主任；年龄40周岁及以下（1976年9月30日及以后出生）；具有连续满2年及以上村书记或主任任职经历。</t>
  </si>
  <si>
    <t>湖州市吴兴区织里镇社会发展服务中心</t>
  </si>
  <si>
    <t>十二级</t>
  </si>
  <si>
    <t>土木工程、建筑工程管理</t>
  </si>
  <si>
    <t>具有土建类中级职称及以上；具有二级建造师执业资格
（从事施工现场管理，适合男性）。</t>
  </si>
  <si>
    <t>湖州市吴兴区织里镇公共安全监督管理中心</t>
  </si>
  <si>
    <t xml:space="preserve">环境监察1 </t>
  </si>
  <si>
    <t>环境工程，环境监察、环境科学与工程</t>
  </si>
  <si>
    <t>从事一线监察执法和夜间执法检查，适合男性。</t>
  </si>
  <si>
    <t xml:space="preserve">环境监察2 </t>
  </si>
  <si>
    <t>法学、法律</t>
  </si>
  <si>
    <t>消防安全管理</t>
  </si>
  <si>
    <t xml:space="preserve">行政管理、法律、安全防范工程、铁道交通运营管理、土木工程 、会展经济与管理、工业与民用建筑 </t>
  </si>
  <si>
    <t>具有2年及以上专业工作经历；具有公安消防三级及以上岗位资格证书或公安消防三级及以上岗位资格考试合格人员名册及证明。（从事一线安全执法和夜间执法检查，适合男性）。</t>
  </si>
  <si>
    <t>湖州市吴兴区八里店镇人民政府</t>
  </si>
  <si>
    <t>湖州市吴兴区八里店镇经济建设服务中心</t>
  </si>
  <si>
    <t>经济管理</t>
  </si>
  <si>
    <t xml:space="preserve">工商管理、市场营销、企业管理、工商企业管理、工业经济、投资经济           </t>
  </si>
  <si>
    <t>吴兴区八里店镇社区管理服务中心</t>
  </si>
  <si>
    <t>财务</t>
  </si>
  <si>
    <t xml:space="preserve">会计学、会计   </t>
  </si>
  <si>
    <t>具有2年及以上工作经历；具有助理会计师及以上职称。</t>
  </si>
  <si>
    <t>湖州市吴兴区道场乡人民政府</t>
  </si>
  <si>
    <t>湖州市吴兴区道场乡经济建设服务中心</t>
  </si>
  <si>
    <t>工程管理、城乡规划</t>
  </si>
  <si>
    <t>具有2年及以上工作经历；具有国家二级建造师及以上。</t>
  </si>
  <si>
    <t>湖州市吴兴区道场乡财务核算中心</t>
  </si>
  <si>
    <t xml:space="preserve">会计学、财务管理                  </t>
  </si>
  <si>
    <t>湖州市吴兴区妙西镇人民政府</t>
  </si>
  <si>
    <t>湖州市吴兴区妙西镇农业综合服务中心</t>
  </si>
  <si>
    <t>农业管理</t>
  </si>
  <si>
    <t xml:space="preserve">农学、林学、农业水利工程、农业推广、农产品质量与安全、农业经济管理  </t>
  </si>
  <si>
    <t>湖州市吴兴区埭溪镇人民政府</t>
  </si>
  <si>
    <t>湖州市吴兴区埭溪镇经济建设服务中心</t>
  </si>
  <si>
    <t>财务管理、会计学</t>
  </si>
  <si>
    <t>工业工程</t>
  </si>
  <si>
    <t xml:space="preserve">工业工程类    </t>
  </si>
  <si>
    <t>湖州市吴兴区东林镇人民政府</t>
  </si>
  <si>
    <t>湖州市吴兴区东林镇财务核算中心</t>
  </si>
  <si>
    <t>会计、会计学、财务管理、财务会计、会计与统计核算、会计硕士</t>
  </si>
  <si>
    <t>具有会计中级及以上职称。</t>
  </si>
  <si>
    <t>湖州市吴兴区东林镇综合行政执法服务中心</t>
  </si>
  <si>
    <t>汉语言文学、汉语言、中国语言文化、中国语言文学、中文应用、中国文学、汉语言文学与文化传播、秘书学、文秘、文秘学、新闻学、编辑出版学、语言学及应用语言学、汉语言文字学、中国现当代文学、文学阅读与文学教育</t>
  </si>
  <si>
    <t>湖州市吴兴区环渚街道办事处</t>
  </si>
  <si>
    <t>湖州市吴兴区环渚街道财务核算中心</t>
  </si>
  <si>
    <t>会计</t>
  </si>
  <si>
    <t xml:space="preserve">会计学     </t>
  </si>
  <si>
    <t>合计</t>
  </si>
  <si>
    <t>湖州市吴兴区人力资源和社会保障局制</t>
  </si>
  <si>
    <t>具有2年及以上工作经历。
（具有中级经济师职称的年龄可放宽至40周岁及以下（1976年9月30日及以后出生）。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</si>
</sst>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8">
    <font>
      <sz val="10"/>
      <name val="宋体"/>
      <family val="0"/>
    </font>
    <font>
      <sz val="11"/>
      <color indexed="8"/>
      <name val="宋体"/>
      <family val="0"/>
    </font>
    <font>
      <sz val="11"/>
      <name val="宋体"/>
      <family val="0"/>
    </font>
    <font>
      <b/>
      <sz val="11"/>
      <name val="宋体"/>
      <family val="0"/>
    </font>
    <font>
      <sz val="20"/>
      <name val="宋体"/>
      <family val="0"/>
    </font>
    <font>
      <b/>
      <sz val="10"/>
      <name val="宋体"/>
      <family val="0"/>
    </font>
    <font>
      <b/>
      <sz val="11"/>
      <color indexed="10"/>
      <name val="宋体"/>
      <family val="0"/>
    </font>
    <font>
      <b/>
      <sz val="13"/>
      <color indexed="54"/>
      <name val="宋体"/>
      <family val="0"/>
    </font>
    <font>
      <sz val="11"/>
      <color indexed="20"/>
      <name val="宋体"/>
      <family val="0"/>
    </font>
    <font>
      <sz val="11"/>
      <color indexed="17"/>
      <name val="宋体"/>
      <family val="0"/>
    </font>
    <font>
      <sz val="11"/>
      <color indexed="52"/>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9"/>
      <name val="宋体"/>
      <family val="0"/>
    </font>
    <font>
      <sz val="11"/>
      <color theme="1"/>
      <name val="Calibri"/>
      <family val="0"/>
    </font>
    <font>
      <b/>
      <sz val="11"/>
      <color rgb="FFFF0000"/>
      <name val="宋体"/>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thin"/>
      <right style="medium"/>
      <top style="thin"/>
      <bottom style="thin"/>
    </border>
    <border>
      <left style="thin"/>
      <right style="thin"/>
      <top style="medium"/>
      <bottom style="thin"/>
    </border>
    <border>
      <left style="medium"/>
      <right style="thin"/>
      <top style="medium"/>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medium"/>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0" borderId="1" applyNumberFormat="0" applyFill="0" applyAlignment="0" applyProtection="0"/>
    <xf numFmtId="0" fontId="7"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8" fillId="13" borderId="0" applyNumberFormat="0" applyBorder="0" applyAlignment="0" applyProtection="0"/>
    <xf numFmtId="0" fontId="18" fillId="0" borderId="0" applyNumberFormat="0" applyFill="0" applyBorder="0" applyAlignment="0" applyProtection="0"/>
    <xf numFmtId="0" fontId="9" fillId="7" borderId="0" applyNumberFormat="0" applyBorder="0" applyAlignment="0" applyProtection="0"/>
    <xf numFmtId="0" fontId="1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0" fillId="9" borderId="4" applyNumberFormat="0" applyAlignment="0" applyProtection="0"/>
    <xf numFmtId="0" fontId="23" fillId="14" borderId="5" applyNumberFormat="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6" fillId="10" borderId="0" applyNumberFormat="0" applyBorder="0" applyAlignment="0" applyProtection="0"/>
    <xf numFmtId="0" fontId="17" fillId="9" borderId="7" applyNumberFormat="0" applyAlignment="0" applyProtection="0"/>
    <xf numFmtId="0" fontId="15" fillId="3" borderId="4" applyNumberFormat="0" applyAlignment="0" applyProtection="0"/>
    <xf numFmtId="0" fontId="22" fillId="0" borderId="0" applyNumberFormat="0" applyFill="0" applyBorder="0" applyAlignment="0" applyProtection="0"/>
    <xf numFmtId="0" fontId="1" fillId="5" borderId="8" applyNumberFormat="0" applyFont="0" applyAlignment="0" applyProtection="0"/>
  </cellStyleXfs>
  <cellXfs count="64">
    <xf numFmtId="0" fontId="0" fillId="0" borderId="0" xfId="0" applyAlignment="1">
      <alignment vertical="center"/>
    </xf>
    <xf numFmtId="0" fontId="2" fillId="18" borderId="0" xfId="0" applyFont="1" applyFill="1" applyAlignment="1">
      <alignment horizontal="center" vertical="center" wrapText="1"/>
    </xf>
    <xf numFmtId="0" fontId="3" fillId="0" borderId="0" xfId="0" applyFont="1" applyAlignment="1">
      <alignment horizontal="center" vertical="center" wrapText="1"/>
    </xf>
    <xf numFmtId="0" fontId="2" fillId="4" borderId="0" xfId="0" applyFont="1" applyFill="1" applyAlignment="1">
      <alignment horizontal="center" vertical="center" wrapText="1"/>
    </xf>
    <xf numFmtId="0" fontId="3" fillId="19" borderId="0" xfId="0" applyFont="1" applyFill="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4" borderId="10" xfId="0" applyNumberFormat="1" applyFont="1" applyFill="1" applyBorder="1" applyAlignment="1">
      <alignment horizontal="center" vertical="center" wrapText="1"/>
    </xf>
    <xf numFmtId="0" fontId="0" fillId="19"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4"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0" fillId="19" borderId="10" xfId="0" applyFont="1" applyFill="1" applyBorder="1" applyAlignment="1">
      <alignment horizontal="center" vertical="center" wrapText="1"/>
    </xf>
    <xf numFmtId="0" fontId="0" fillId="4"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2" fillId="19" borderId="0" xfId="0" applyFont="1" applyFill="1" applyAlignment="1">
      <alignment horizontal="center" vertical="center" wrapText="1"/>
    </xf>
    <xf numFmtId="0" fontId="27" fillId="0" borderId="0" xfId="0" applyFont="1" applyAlignment="1">
      <alignment horizontal="center" vertical="center" wrapText="1"/>
    </xf>
    <xf numFmtId="0" fontId="0" fillId="4" borderId="13" xfId="0" applyFont="1" applyFill="1" applyBorder="1" applyAlignment="1">
      <alignment horizontal="center" vertical="center" wrapText="1"/>
    </xf>
    <xf numFmtId="0" fontId="0" fillId="19"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4" fillId="0" borderId="0" xfId="0" applyNumberFormat="1" applyFont="1" applyAlignment="1">
      <alignment horizontal="left" vertical="center" wrapText="1"/>
    </xf>
    <xf numFmtId="0" fontId="0" fillId="0" borderId="14" xfId="0" applyFont="1" applyBorder="1" applyAlignment="1">
      <alignment horizontal="center" vertical="center" wrapText="1"/>
    </xf>
    <xf numFmtId="0" fontId="2" fillId="19" borderId="0" xfId="0" applyFont="1" applyFill="1" applyBorder="1" applyAlignment="1">
      <alignment horizontal="center" vertical="center" wrapText="1"/>
    </xf>
    <xf numFmtId="0" fontId="2" fillId="19" borderId="0" xfId="0" applyFont="1" applyFill="1" applyAlignment="1">
      <alignment horizontal="center" vertical="center" wrapText="1"/>
    </xf>
    <xf numFmtId="0" fontId="0" fillId="19" borderId="0" xfId="0" applyFill="1" applyAlignment="1">
      <alignment horizontal="center" vertical="center" wrapText="1"/>
    </xf>
    <xf numFmtId="0" fontId="3" fillId="19" borderId="0" xfId="0" applyFont="1" applyFill="1" applyBorder="1" applyAlignment="1">
      <alignment horizontal="center" vertical="center" wrapText="1"/>
    </xf>
    <xf numFmtId="0" fontId="3" fillId="19" borderId="0" xfId="0" applyFont="1" applyFill="1" applyAlignment="1">
      <alignment horizontal="center" vertical="center" wrapText="1"/>
    </xf>
    <xf numFmtId="0" fontId="0" fillId="0" borderId="10"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19" borderId="10" xfId="0" applyNumberFormat="1" applyFont="1" applyFill="1" applyBorder="1" applyAlignment="1">
      <alignment horizontal="center" vertical="center" wrapText="1"/>
    </xf>
    <xf numFmtId="0" fontId="0" fillId="19" borderId="10" xfId="0" applyFont="1" applyFill="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6" fillId="4"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46"/>
  <sheetViews>
    <sheetView tabSelected="1" zoomScalePageLayoutView="0" workbookViewId="0" topLeftCell="A28">
      <selection activeCell="M40" sqref="M40"/>
    </sheetView>
  </sheetViews>
  <sheetFormatPr defaultColWidth="9.140625" defaultRowHeight="24" customHeight="1"/>
  <cols>
    <col min="1" max="1" width="3.57421875" style="5" customWidth="1"/>
    <col min="2" max="2" width="10.421875" style="5" customWidth="1"/>
    <col min="3" max="3" width="13.140625" style="5" customWidth="1"/>
    <col min="4" max="4" width="4.8515625" style="5" customWidth="1"/>
    <col min="5" max="5" width="11.28125" style="5" customWidth="1"/>
    <col min="6" max="6" width="6.421875" style="5" customWidth="1"/>
    <col min="7" max="7" width="12.28125" style="5" customWidth="1"/>
    <col min="8" max="8" width="13.28125" style="5" customWidth="1"/>
    <col min="9" max="9" width="36.140625" style="5" customWidth="1"/>
    <col min="10" max="10" width="7.140625" style="5" customWidth="1"/>
    <col min="11" max="11" width="4.421875" style="5" customWidth="1"/>
    <col min="12" max="12" width="6.28125" style="5" customWidth="1"/>
    <col min="13" max="13" width="61.8515625" style="5" customWidth="1"/>
    <col min="14" max="14" width="11.7109375" style="5" customWidth="1"/>
    <col min="15" max="15" width="9.140625" style="5" customWidth="1"/>
    <col min="16" max="16" width="5.421875" style="5" customWidth="1"/>
    <col min="17" max="16384" width="9.140625" style="5" customWidth="1"/>
  </cols>
  <sheetData>
    <row r="1" spans="2:13" ht="66.75" customHeight="1">
      <c r="B1" s="31" t="s">
        <v>0</v>
      </c>
      <c r="C1" s="31"/>
      <c r="D1" s="31"/>
      <c r="E1" s="31"/>
      <c r="F1" s="31"/>
      <c r="G1" s="31"/>
      <c r="H1" s="31"/>
      <c r="I1" s="31"/>
      <c r="J1" s="31"/>
      <c r="K1" s="31"/>
      <c r="L1" s="31"/>
      <c r="M1" s="31"/>
    </row>
    <row r="2" spans="1:13" ht="13.5">
      <c r="A2" s="43" t="s">
        <v>1</v>
      </c>
      <c r="B2" s="32" t="s">
        <v>2</v>
      </c>
      <c r="C2" s="32" t="s">
        <v>3</v>
      </c>
      <c r="D2" s="32" t="s">
        <v>4</v>
      </c>
      <c r="E2" s="32" t="s">
        <v>5</v>
      </c>
      <c r="F2" s="32" t="s">
        <v>6</v>
      </c>
      <c r="G2" s="32" t="s">
        <v>7</v>
      </c>
      <c r="H2" s="32" t="s">
        <v>8</v>
      </c>
      <c r="I2" s="32" t="s">
        <v>9</v>
      </c>
      <c r="J2" s="32" t="s">
        <v>10</v>
      </c>
      <c r="K2" s="32"/>
      <c r="L2" s="32"/>
      <c r="M2" s="56" t="s">
        <v>11</v>
      </c>
    </row>
    <row r="3" spans="1:13" ht="24.75" customHeight="1">
      <c r="A3" s="39"/>
      <c r="B3" s="47"/>
      <c r="C3" s="47"/>
      <c r="D3" s="47"/>
      <c r="E3" s="47"/>
      <c r="F3" s="47"/>
      <c r="G3" s="47"/>
      <c r="H3" s="47"/>
      <c r="I3" s="47"/>
      <c r="J3" s="7" t="s">
        <v>12</v>
      </c>
      <c r="K3" s="7" t="s">
        <v>13</v>
      </c>
      <c r="L3" s="7" t="s">
        <v>14</v>
      </c>
      <c r="M3" s="57"/>
    </row>
    <row r="4" spans="1:17" ht="60" customHeight="1">
      <c r="A4" s="39">
        <v>1</v>
      </c>
      <c r="B4" s="38" t="s">
        <v>15</v>
      </c>
      <c r="C4" s="47" t="s">
        <v>16</v>
      </c>
      <c r="D4" s="7">
        <v>1</v>
      </c>
      <c r="E4" s="7" t="s">
        <v>17</v>
      </c>
      <c r="F4" s="7" t="s">
        <v>18</v>
      </c>
      <c r="G4" s="7" t="s">
        <v>19</v>
      </c>
      <c r="H4" s="7" t="s">
        <v>20</v>
      </c>
      <c r="I4" s="7" t="s">
        <v>21</v>
      </c>
      <c r="J4" s="7"/>
      <c r="K4" s="7"/>
      <c r="L4" s="7" t="s">
        <v>22</v>
      </c>
      <c r="M4" s="20"/>
      <c r="N4" s="58"/>
      <c r="O4" s="59"/>
      <c r="P4" s="59"/>
      <c r="Q4" s="59"/>
    </row>
    <row r="5" spans="1:17" ht="60" customHeight="1">
      <c r="A5" s="39"/>
      <c r="B5" s="38"/>
      <c r="C5" s="47"/>
      <c r="D5" s="7">
        <v>1</v>
      </c>
      <c r="E5" s="7" t="s">
        <v>23</v>
      </c>
      <c r="F5" s="7" t="s">
        <v>18</v>
      </c>
      <c r="G5" s="7" t="s">
        <v>24</v>
      </c>
      <c r="H5" s="7" t="s">
        <v>25</v>
      </c>
      <c r="I5" s="7" t="s">
        <v>14</v>
      </c>
      <c r="J5" s="7"/>
      <c r="K5" s="7"/>
      <c r="L5" s="7" t="s">
        <v>26</v>
      </c>
      <c r="M5" s="20" t="s">
        <v>27</v>
      </c>
      <c r="N5" s="58"/>
      <c r="O5" s="59"/>
      <c r="P5" s="59"/>
      <c r="Q5" s="59"/>
    </row>
    <row r="6" spans="1:112" s="1" customFormat="1" ht="60" customHeight="1">
      <c r="A6" s="44">
        <v>2</v>
      </c>
      <c r="B6" s="48" t="s">
        <v>28</v>
      </c>
      <c r="C6" s="53" t="s">
        <v>29</v>
      </c>
      <c r="D6" s="9">
        <v>1</v>
      </c>
      <c r="E6" s="9" t="s">
        <v>30</v>
      </c>
      <c r="F6" s="9" t="s">
        <v>18</v>
      </c>
      <c r="G6" s="9" t="s">
        <v>19</v>
      </c>
      <c r="H6" s="9" t="s">
        <v>31</v>
      </c>
      <c r="I6" s="9" t="s">
        <v>32</v>
      </c>
      <c r="J6" s="9"/>
      <c r="K6" s="9"/>
      <c r="L6" s="9" t="s">
        <v>22</v>
      </c>
      <c r="M6" s="21"/>
      <c r="N6" s="33"/>
      <c r="O6" s="34"/>
      <c r="P6" s="35"/>
      <c r="Q6" s="35"/>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row>
    <row r="7" spans="1:112" s="1" customFormat="1" ht="60" customHeight="1">
      <c r="A7" s="44"/>
      <c r="B7" s="48"/>
      <c r="C7" s="53"/>
      <c r="D7" s="9">
        <v>1</v>
      </c>
      <c r="E7" s="9" t="s">
        <v>33</v>
      </c>
      <c r="F7" s="9" t="s">
        <v>18</v>
      </c>
      <c r="G7" s="9" t="s">
        <v>19</v>
      </c>
      <c r="H7" s="9" t="s">
        <v>31</v>
      </c>
      <c r="I7" s="9" t="s">
        <v>34</v>
      </c>
      <c r="J7" s="9"/>
      <c r="K7" s="9"/>
      <c r="L7" s="9" t="s">
        <v>22</v>
      </c>
      <c r="M7" s="21"/>
      <c r="N7" s="33"/>
      <c r="O7" s="34"/>
      <c r="P7" s="34"/>
      <c r="Q7" s="34"/>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row>
    <row r="8" spans="1:13" ht="60" customHeight="1">
      <c r="A8" s="6">
        <v>3</v>
      </c>
      <c r="B8" s="8" t="s">
        <v>35</v>
      </c>
      <c r="C8" s="7" t="s">
        <v>36</v>
      </c>
      <c r="D8" s="7">
        <v>1</v>
      </c>
      <c r="E8" s="7" t="s">
        <v>33</v>
      </c>
      <c r="F8" s="7" t="s">
        <v>18</v>
      </c>
      <c r="G8" s="7" t="s">
        <v>19</v>
      </c>
      <c r="H8" s="7" t="s">
        <v>20</v>
      </c>
      <c r="I8" s="7" t="s">
        <v>37</v>
      </c>
      <c r="J8" s="7"/>
      <c r="K8" s="7"/>
      <c r="L8" s="7" t="s">
        <v>22</v>
      </c>
      <c r="M8" s="20" t="s">
        <v>38</v>
      </c>
    </row>
    <row r="9" spans="1:13" ht="60" customHeight="1">
      <c r="A9" s="6">
        <v>4</v>
      </c>
      <c r="B9" s="8" t="s">
        <v>39</v>
      </c>
      <c r="C9" s="7" t="s">
        <v>40</v>
      </c>
      <c r="D9" s="7">
        <v>1</v>
      </c>
      <c r="E9" s="7" t="s">
        <v>41</v>
      </c>
      <c r="F9" s="7" t="s">
        <v>18</v>
      </c>
      <c r="G9" s="7" t="s">
        <v>19</v>
      </c>
      <c r="H9" s="7" t="s">
        <v>20</v>
      </c>
      <c r="I9" s="7" t="s">
        <v>42</v>
      </c>
      <c r="J9" s="7"/>
      <c r="K9" s="7" t="s">
        <v>22</v>
      </c>
      <c r="L9" s="7"/>
      <c r="M9" s="20" t="s">
        <v>43</v>
      </c>
    </row>
    <row r="10" spans="1:13" s="2" customFormat="1" ht="60" customHeight="1">
      <c r="A10" s="6">
        <v>5</v>
      </c>
      <c r="B10" s="8" t="s">
        <v>44</v>
      </c>
      <c r="C10" s="7" t="s">
        <v>45</v>
      </c>
      <c r="D10" s="7">
        <v>1</v>
      </c>
      <c r="E10" s="7" t="s">
        <v>46</v>
      </c>
      <c r="F10" s="7" t="s">
        <v>47</v>
      </c>
      <c r="G10" s="9" t="s">
        <v>48</v>
      </c>
      <c r="H10" s="7" t="s">
        <v>20</v>
      </c>
      <c r="I10" s="7" t="s">
        <v>49</v>
      </c>
      <c r="J10" s="7"/>
      <c r="K10" s="7"/>
      <c r="L10" s="7" t="s">
        <v>22</v>
      </c>
      <c r="M10" s="20" t="s">
        <v>50</v>
      </c>
    </row>
    <row r="11" spans="1:14" s="2" customFormat="1" ht="60" customHeight="1">
      <c r="A11" s="39">
        <v>6</v>
      </c>
      <c r="B11" s="49" t="s">
        <v>51</v>
      </c>
      <c r="C11" s="54" t="s">
        <v>52</v>
      </c>
      <c r="D11" s="7">
        <v>1</v>
      </c>
      <c r="E11" s="7" t="s">
        <v>53</v>
      </c>
      <c r="F11" s="7" t="s">
        <v>47</v>
      </c>
      <c r="G11" s="7" t="s">
        <v>48</v>
      </c>
      <c r="H11" s="7" t="s">
        <v>20</v>
      </c>
      <c r="I11" s="7" t="s">
        <v>54</v>
      </c>
      <c r="J11" s="7"/>
      <c r="L11" s="7" t="s">
        <v>22</v>
      </c>
      <c r="M11" s="20" t="s">
        <v>55</v>
      </c>
      <c r="N11" s="23"/>
    </row>
    <row r="12" spans="1:13" s="2" customFormat="1" ht="60" customHeight="1">
      <c r="A12" s="39"/>
      <c r="B12" s="49"/>
      <c r="C12" s="55"/>
      <c r="D12" s="7">
        <v>1</v>
      </c>
      <c r="E12" s="7" t="s">
        <v>56</v>
      </c>
      <c r="F12" s="7" t="s">
        <v>47</v>
      </c>
      <c r="G12" s="7" t="s">
        <v>48</v>
      </c>
      <c r="H12" s="7" t="s">
        <v>20</v>
      </c>
      <c r="I12" s="7" t="s">
        <v>57</v>
      </c>
      <c r="J12" s="7"/>
      <c r="K12" s="7"/>
      <c r="L12" s="7" t="s">
        <v>22</v>
      </c>
      <c r="M12" s="20"/>
    </row>
    <row r="13" spans="1:13" s="2" customFormat="1" ht="60" customHeight="1">
      <c r="A13" s="39">
        <v>7</v>
      </c>
      <c r="B13" s="38" t="s">
        <v>58</v>
      </c>
      <c r="C13" s="54" t="s">
        <v>59</v>
      </c>
      <c r="D13" s="7">
        <v>1</v>
      </c>
      <c r="E13" s="7" t="s">
        <v>60</v>
      </c>
      <c r="F13" s="7" t="s">
        <v>18</v>
      </c>
      <c r="G13" s="7" t="s">
        <v>24</v>
      </c>
      <c r="H13" s="7" t="s">
        <v>25</v>
      </c>
      <c r="I13" s="7" t="s">
        <v>61</v>
      </c>
      <c r="J13" s="7"/>
      <c r="K13" s="7"/>
      <c r="L13" s="7" t="s">
        <v>62</v>
      </c>
      <c r="M13" s="20" t="s">
        <v>63</v>
      </c>
    </row>
    <row r="14" spans="1:14" s="2" customFormat="1" ht="60" customHeight="1">
      <c r="A14" s="39"/>
      <c r="B14" s="38"/>
      <c r="C14" s="55"/>
      <c r="D14" s="7">
        <v>1</v>
      </c>
      <c r="E14" s="7" t="s">
        <v>64</v>
      </c>
      <c r="F14" s="7" t="s">
        <v>47</v>
      </c>
      <c r="G14" s="7" t="s">
        <v>48</v>
      </c>
      <c r="H14" s="7" t="s">
        <v>25</v>
      </c>
      <c r="I14" s="7" t="s">
        <v>65</v>
      </c>
      <c r="J14" s="7"/>
      <c r="K14" s="7"/>
      <c r="L14" s="7" t="s">
        <v>22</v>
      </c>
      <c r="M14" s="20" t="s">
        <v>66</v>
      </c>
      <c r="N14" s="23"/>
    </row>
    <row r="15" spans="1:13" s="2" customFormat="1" ht="60" customHeight="1">
      <c r="A15" s="39">
        <v>8</v>
      </c>
      <c r="B15" s="38" t="s">
        <v>67</v>
      </c>
      <c r="C15" s="7" t="s">
        <v>68</v>
      </c>
      <c r="D15" s="7">
        <v>1</v>
      </c>
      <c r="E15" s="7" t="s">
        <v>69</v>
      </c>
      <c r="F15" s="7" t="s">
        <v>47</v>
      </c>
      <c r="G15" s="7" t="s">
        <v>48</v>
      </c>
      <c r="H15" s="7" t="s">
        <v>20</v>
      </c>
      <c r="I15" s="7" t="s">
        <v>70</v>
      </c>
      <c r="J15" s="7"/>
      <c r="K15" s="7" t="s">
        <v>22</v>
      </c>
      <c r="L15" s="7"/>
      <c r="M15" s="20" t="s">
        <v>71</v>
      </c>
    </row>
    <row r="16" spans="1:13" s="2" customFormat="1" ht="60" customHeight="1">
      <c r="A16" s="39"/>
      <c r="B16" s="38"/>
      <c r="C16" s="7" t="s">
        <v>72</v>
      </c>
      <c r="D16" s="7">
        <v>1</v>
      </c>
      <c r="E16" s="7" t="s">
        <v>73</v>
      </c>
      <c r="F16" s="7" t="s">
        <v>18</v>
      </c>
      <c r="G16" s="7" t="s">
        <v>19</v>
      </c>
      <c r="H16" s="7" t="s">
        <v>20</v>
      </c>
      <c r="I16" s="7" t="s">
        <v>14</v>
      </c>
      <c r="J16" s="7"/>
      <c r="K16" s="12"/>
      <c r="L16" s="7" t="s">
        <v>22</v>
      </c>
      <c r="M16" s="20"/>
    </row>
    <row r="17" spans="1:13" s="2" customFormat="1" ht="60" customHeight="1">
      <c r="A17" s="12">
        <v>9</v>
      </c>
      <c r="B17" s="8" t="s">
        <v>74</v>
      </c>
      <c r="C17" s="7" t="s">
        <v>75</v>
      </c>
      <c r="D17" s="7">
        <v>1</v>
      </c>
      <c r="E17" s="7" t="s">
        <v>73</v>
      </c>
      <c r="F17" s="7" t="s">
        <v>18</v>
      </c>
      <c r="G17" s="7" t="s">
        <v>19</v>
      </c>
      <c r="H17" s="7" t="s">
        <v>20</v>
      </c>
      <c r="I17" s="7" t="s">
        <v>76</v>
      </c>
      <c r="J17" s="7"/>
      <c r="K17" s="12" t="s">
        <v>22</v>
      </c>
      <c r="L17" s="7"/>
      <c r="M17" s="20" t="s">
        <v>71</v>
      </c>
    </row>
    <row r="18" spans="1:13" s="2" customFormat="1" ht="60" customHeight="1">
      <c r="A18" s="12">
        <v>10</v>
      </c>
      <c r="B18" s="8" t="s">
        <v>77</v>
      </c>
      <c r="C18" s="7" t="s">
        <v>78</v>
      </c>
      <c r="D18" s="7">
        <v>1</v>
      </c>
      <c r="E18" s="7" t="s">
        <v>79</v>
      </c>
      <c r="F18" s="7" t="s">
        <v>47</v>
      </c>
      <c r="G18" s="7" t="s">
        <v>48</v>
      </c>
      <c r="H18" s="7" t="s">
        <v>25</v>
      </c>
      <c r="I18" s="7" t="s">
        <v>80</v>
      </c>
      <c r="J18" s="7"/>
      <c r="K18" s="7"/>
      <c r="L18" s="7" t="s">
        <v>22</v>
      </c>
      <c r="M18" s="20" t="s">
        <v>81</v>
      </c>
    </row>
    <row r="19" spans="1:13" s="2" customFormat="1" ht="60" customHeight="1">
      <c r="A19" s="6">
        <v>11</v>
      </c>
      <c r="B19" s="8" t="s">
        <v>82</v>
      </c>
      <c r="C19" s="7" t="s">
        <v>83</v>
      </c>
      <c r="D19" s="7">
        <v>1</v>
      </c>
      <c r="E19" s="7" t="s">
        <v>84</v>
      </c>
      <c r="F19" s="7" t="s">
        <v>47</v>
      </c>
      <c r="G19" s="7" t="s">
        <v>48</v>
      </c>
      <c r="H19" s="7" t="s">
        <v>20</v>
      </c>
      <c r="I19" s="7" t="s">
        <v>85</v>
      </c>
      <c r="J19" s="7"/>
      <c r="K19" s="7"/>
      <c r="L19" s="7" t="s">
        <v>22</v>
      </c>
      <c r="M19" s="20" t="s">
        <v>38</v>
      </c>
    </row>
    <row r="20" spans="1:13" s="3" customFormat="1" ht="60" customHeight="1">
      <c r="A20" s="40">
        <v>12</v>
      </c>
      <c r="B20" s="49" t="s">
        <v>86</v>
      </c>
      <c r="C20" s="14" t="s">
        <v>87</v>
      </c>
      <c r="D20" s="14">
        <v>1</v>
      </c>
      <c r="E20" s="14" t="s">
        <v>33</v>
      </c>
      <c r="F20" s="7" t="s">
        <v>47</v>
      </c>
      <c r="G20" s="14" t="s">
        <v>48</v>
      </c>
      <c r="H20" s="14" t="s">
        <v>20</v>
      </c>
      <c r="I20" s="14" t="s">
        <v>88</v>
      </c>
      <c r="J20" s="14"/>
      <c r="K20" s="14"/>
      <c r="L20" s="14" t="s">
        <v>22</v>
      </c>
      <c r="M20" s="24" t="s">
        <v>89</v>
      </c>
    </row>
    <row r="21" spans="1:13" s="3" customFormat="1" ht="60" customHeight="1">
      <c r="A21" s="45"/>
      <c r="B21" s="49"/>
      <c r="C21" s="10" t="s">
        <v>90</v>
      </c>
      <c r="D21" s="14">
        <v>1</v>
      </c>
      <c r="E21" s="14" t="s">
        <v>30</v>
      </c>
      <c r="F21" s="7" t="s">
        <v>47</v>
      </c>
      <c r="G21" s="14" t="s">
        <v>48</v>
      </c>
      <c r="H21" s="14" t="s">
        <v>20</v>
      </c>
      <c r="I21" s="14" t="s">
        <v>91</v>
      </c>
      <c r="J21" s="14"/>
      <c r="K21" s="14" t="s">
        <v>22</v>
      </c>
      <c r="L21" s="14"/>
      <c r="M21" s="20" t="s">
        <v>71</v>
      </c>
    </row>
    <row r="22" spans="1:13" s="3" customFormat="1" ht="60" customHeight="1">
      <c r="A22" s="45"/>
      <c r="B22" s="49"/>
      <c r="C22" s="49" t="s">
        <v>92</v>
      </c>
      <c r="D22" s="14">
        <v>1</v>
      </c>
      <c r="E22" s="14" t="s">
        <v>30</v>
      </c>
      <c r="F22" s="14" t="s">
        <v>18</v>
      </c>
      <c r="G22" s="14" t="s">
        <v>19</v>
      </c>
      <c r="H22" s="14" t="s">
        <v>20</v>
      </c>
      <c r="I22" s="16" t="s">
        <v>93</v>
      </c>
      <c r="J22" s="14"/>
      <c r="K22" s="14" t="s">
        <v>22</v>
      </c>
      <c r="L22" s="14"/>
      <c r="M22" s="24" t="s">
        <v>71</v>
      </c>
    </row>
    <row r="23" spans="1:13" s="3" customFormat="1" ht="60" customHeight="1">
      <c r="A23" s="45"/>
      <c r="B23" s="49"/>
      <c r="C23" s="49"/>
      <c r="D23" s="14">
        <v>1</v>
      </c>
      <c r="E23" s="14" t="s">
        <v>94</v>
      </c>
      <c r="F23" s="14" t="s">
        <v>18</v>
      </c>
      <c r="G23" s="14" t="s">
        <v>24</v>
      </c>
      <c r="H23" s="14" t="s">
        <v>25</v>
      </c>
      <c r="I23" s="14" t="s">
        <v>95</v>
      </c>
      <c r="J23" s="14"/>
      <c r="K23" s="14" t="s">
        <v>22</v>
      </c>
      <c r="L23" s="14"/>
      <c r="M23" s="25" t="s">
        <v>96</v>
      </c>
    </row>
    <row r="24" spans="1:13" s="3" customFormat="1" ht="60" customHeight="1">
      <c r="A24" s="41"/>
      <c r="B24" s="49"/>
      <c r="C24" s="10" t="s">
        <v>97</v>
      </c>
      <c r="D24" s="14">
        <v>1</v>
      </c>
      <c r="E24" s="14" t="s">
        <v>98</v>
      </c>
      <c r="F24" s="7" t="s">
        <v>47</v>
      </c>
      <c r="G24" s="14" t="s">
        <v>48</v>
      </c>
      <c r="H24" s="14" t="s">
        <v>20</v>
      </c>
      <c r="I24" s="9" t="s">
        <v>99</v>
      </c>
      <c r="J24" s="9"/>
      <c r="K24" s="9"/>
      <c r="L24" s="9" t="s">
        <v>22</v>
      </c>
      <c r="M24" s="21" t="s">
        <v>100</v>
      </c>
    </row>
    <row r="25" spans="1:17" s="4" customFormat="1" ht="60" customHeight="1">
      <c r="A25" s="13">
        <v>13</v>
      </c>
      <c r="B25" s="11" t="s">
        <v>101</v>
      </c>
      <c r="C25" s="16" t="s">
        <v>102</v>
      </c>
      <c r="D25" s="16">
        <v>1</v>
      </c>
      <c r="E25" s="16" t="s">
        <v>30</v>
      </c>
      <c r="F25" s="7" t="s">
        <v>47</v>
      </c>
      <c r="G25" s="14" t="s">
        <v>48</v>
      </c>
      <c r="H25" s="16" t="s">
        <v>31</v>
      </c>
      <c r="I25" s="16" t="s">
        <v>103</v>
      </c>
      <c r="J25" s="16"/>
      <c r="K25" s="16"/>
      <c r="L25" s="16" t="s">
        <v>22</v>
      </c>
      <c r="M25" s="25" t="s">
        <v>104</v>
      </c>
      <c r="N25" s="36"/>
      <c r="O25" s="37"/>
      <c r="P25" s="37"/>
      <c r="Q25" s="37"/>
    </row>
    <row r="26" spans="1:13" s="2" customFormat="1" ht="60" customHeight="1">
      <c r="A26" s="6">
        <v>14</v>
      </c>
      <c r="B26" s="8" t="s">
        <v>105</v>
      </c>
      <c r="C26" s="7" t="s">
        <v>106</v>
      </c>
      <c r="D26" s="7">
        <v>1</v>
      </c>
      <c r="E26" s="7" t="s">
        <v>107</v>
      </c>
      <c r="F26" s="7" t="s">
        <v>18</v>
      </c>
      <c r="G26" s="7" t="s">
        <v>19</v>
      </c>
      <c r="H26" s="7" t="s">
        <v>20</v>
      </c>
      <c r="I26" s="7" t="s">
        <v>108</v>
      </c>
      <c r="J26" s="7"/>
      <c r="K26" s="7"/>
      <c r="L26" s="7" t="s">
        <v>22</v>
      </c>
      <c r="M26" s="20"/>
    </row>
    <row r="27" spans="1:13" s="2" customFormat="1" ht="60" customHeight="1">
      <c r="A27" s="15">
        <v>15</v>
      </c>
      <c r="B27" s="8" t="s">
        <v>109</v>
      </c>
      <c r="C27" s="7" t="s">
        <v>110</v>
      </c>
      <c r="D27" s="7">
        <v>1</v>
      </c>
      <c r="E27" s="7" t="s">
        <v>41</v>
      </c>
      <c r="F27" s="7" t="s">
        <v>18</v>
      </c>
      <c r="G27" s="7" t="s">
        <v>19</v>
      </c>
      <c r="H27" s="7" t="s">
        <v>20</v>
      </c>
      <c r="I27" s="9" t="s">
        <v>111</v>
      </c>
      <c r="J27" s="7"/>
      <c r="K27" s="7"/>
      <c r="L27" s="7" t="s">
        <v>22</v>
      </c>
      <c r="M27" s="24"/>
    </row>
    <row r="28" spans="1:13" s="2" customFormat="1" ht="60" customHeight="1">
      <c r="A28" s="46">
        <v>16</v>
      </c>
      <c r="B28" s="48" t="s">
        <v>112</v>
      </c>
      <c r="C28" s="47" t="s">
        <v>113</v>
      </c>
      <c r="D28" s="7">
        <v>1</v>
      </c>
      <c r="E28" s="7" t="s">
        <v>114</v>
      </c>
      <c r="F28" s="7" t="s">
        <v>18</v>
      </c>
      <c r="G28" s="7" t="s">
        <v>19</v>
      </c>
      <c r="H28" s="7" t="s">
        <v>20</v>
      </c>
      <c r="I28" s="7" t="s">
        <v>115</v>
      </c>
      <c r="J28" s="7"/>
      <c r="K28" s="7"/>
      <c r="L28" s="7" t="s">
        <v>22</v>
      </c>
      <c r="M28" s="14"/>
    </row>
    <row r="29" spans="1:13" s="2" customFormat="1" ht="60" customHeight="1">
      <c r="A29" s="46"/>
      <c r="B29" s="48"/>
      <c r="C29" s="47"/>
      <c r="D29" s="28">
        <v>1</v>
      </c>
      <c r="E29" s="28" t="s">
        <v>73</v>
      </c>
      <c r="F29" s="28" t="s">
        <v>18</v>
      </c>
      <c r="G29" s="28" t="s">
        <v>19</v>
      </c>
      <c r="H29" s="28" t="s">
        <v>20</v>
      </c>
      <c r="I29" s="28" t="s">
        <v>116</v>
      </c>
      <c r="J29" s="26"/>
      <c r="K29" s="26"/>
      <c r="L29" s="7" t="s">
        <v>22</v>
      </c>
      <c r="M29" s="7"/>
    </row>
    <row r="30" spans="1:13" s="2" customFormat="1" ht="60" customHeight="1">
      <c r="A30" s="40">
        <v>17</v>
      </c>
      <c r="B30" s="38" t="s">
        <v>117</v>
      </c>
      <c r="C30" s="7" t="s">
        <v>118</v>
      </c>
      <c r="D30" s="7">
        <v>1</v>
      </c>
      <c r="E30" s="7" t="s">
        <v>119</v>
      </c>
      <c r="F30" s="7" t="s">
        <v>18</v>
      </c>
      <c r="G30" s="7" t="s">
        <v>24</v>
      </c>
      <c r="H30" s="7" t="s">
        <v>120</v>
      </c>
      <c r="I30" s="7" t="s">
        <v>14</v>
      </c>
      <c r="J30" s="7"/>
      <c r="K30" s="7"/>
      <c r="L30" s="7" t="s">
        <v>121</v>
      </c>
      <c r="M30" s="20" t="s">
        <v>122</v>
      </c>
    </row>
    <row r="31" spans="1:13" s="2" customFormat="1" ht="60" customHeight="1">
      <c r="A31" s="45"/>
      <c r="B31" s="47"/>
      <c r="C31" s="7" t="s">
        <v>123</v>
      </c>
      <c r="D31" s="7">
        <v>1</v>
      </c>
      <c r="E31" s="7" t="s">
        <v>69</v>
      </c>
      <c r="F31" s="9" t="s">
        <v>47</v>
      </c>
      <c r="G31" s="9" t="s">
        <v>124</v>
      </c>
      <c r="H31" s="9" t="s">
        <v>20</v>
      </c>
      <c r="I31" s="9" t="s">
        <v>125</v>
      </c>
      <c r="J31" s="9"/>
      <c r="L31" s="9" t="s">
        <v>22</v>
      </c>
      <c r="M31" s="27" t="s">
        <v>126</v>
      </c>
    </row>
    <row r="32" spans="1:13" s="2" customFormat="1" ht="60" customHeight="1">
      <c r="A32" s="45"/>
      <c r="B32" s="47"/>
      <c r="C32" s="47" t="s">
        <v>127</v>
      </c>
      <c r="D32" s="7">
        <v>1</v>
      </c>
      <c r="E32" s="9" t="s">
        <v>128</v>
      </c>
      <c r="F32" s="9" t="s">
        <v>47</v>
      </c>
      <c r="G32" s="9" t="s">
        <v>48</v>
      </c>
      <c r="H32" s="9" t="s">
        <v>20</v>
      </c>
      <c r="I32" s="9" t="s">
        <v>129</v>
      </c>
      <c r="J32" s="9"/>
      <c r="K32" s="9"/>
      <c r="L32" s="9" t="s">
        <v>22</v>
      </c>
      <c r="M32" s="27" t="s">
        <v>130</v>
      </c>
    </row>
    <row r="33" spans="1:13" s="2" customFormat="1" ht="60" customHeight="1">
      <c r="A33" s="45"/>
      <c r="B33" s="47"/>
      <c r="C33" s="47"/>
      <c r="D33" s="7">
        <v>1</v>
      </c>
      <c r="E33" s="9" t="s">
        <v>131</v>
      </c>
      <c r="F33" s="9" t="s">
        <v>18</v>
      </c>
      <c r="G33" s="9" t="s">
        <v>19</v>
      </c>
      <c r="H33" s="9" t="s">
        <v>20</v>
      </c>
      <c r="I33" s="9" t="s">
        <v>132</v>
      </c>
      <c r="J33" s="9"/>
      <c r="K33" s="9"/>
      <c r="L33" s="9" t="s">
        <v>22</v>
      </c>
      <c r="M33" s="27" t="s">
        <v>130</v>
      </c>
    </row>
    <row r="34" spans="1:14" s="2" customFormat="1" ht="60" customHeight="1">
      <c r="A34" s="41"/>
      <c r="B34" s="47"/>
      <c r="C34" s="47"/>
      <c r="D34" s="7">
        <v>1</v>
      </c>
      <c r="E34" s="9" t="s">
        <v>133</v>
      </c>
      <c r="F34" s="9" t="s">
        <v>18</v>
      </c>
      <c r="G34" s="9" t="s">
        <v>24</v>
      </c>
      <c r="H34" s="9" t="s">
        <v>25</v>
      </c>
      <c r="I34" s="9" t="s">
        <v>134</v>
      </c>
      <c r="J34" s="9"/>
      <c r="K34" s="9" t="s">
        <v>22</v>
      </c>
      <c r="L34" s="9"/>
      <c r="M34" s="27" t="s">
        <v>135</v>
      </c>
      <c r="N34" s="23"/>
    </row>
    <row r="35" spans="1:15" s="4" customFormat="1" ht="60" customHeight="1">
      <c r="A35" s="39">
        <v>18</v>
      </c>
      <c r="B35" s="50" t="s">
        <v>136</v>
      </c>
      <c r="C35" s="17" t="s">
        <v>137</v>
      </c>
      <c r="D35" s="14">
        <v>1</v>
      </c>
      <c r="E35" s="14" t="s">
        <v>138</v>
      </c>
      <c r="F35" s="9" t="s">
        <v>18</v>
      </c>
      <c r="G35" s="9" t="s">
        <v>24</v>
      </c>
      <c r="H35" s="9" t="s">
        <v>25</v>
      </c>
      <c r="I35" s="9" t="s">
        <v>139</v>
      </c>
      <c r="J35" s="9"/>
      <c r="K35" s="9" t="s">
        <v>22</v>
      </c>
      <c r="L35" s="9"/>
      <c r="M35" s="30" t="s">
        <v>171</v>
      </c>
      <c r="N35" s="60"/>
      <c r="O35" s="37"/>
    </row>
    <row r="36" spans="1:15" s="4" customFormat="1" ht="60" customHeight="1">
      <c r="A36" s="39"/>
      <c r="B36" s="50"/>
      <c r="C36" s="10" t="s">
        <v>140</v>
      </c>
      <c r="D36" s="14">
        <v>1</v>
      </c>
      <c r="E36" s="14" t="s">
        <v>141</v>
      </c>
      <c r="F36" s="9" t="s">
        <v>47</v>
      </c>
      <c r="G36" s="9" t="s">
        <v>48</v>
      </c>
      <c r="H36" s="9" t="s">
        <v>25</v>
      </c>
      <c r="I36" s="9" t="s">
        <v>142</v>
      </c>
      <c r="J36" s="9"/>
      <c r="K36" s="9" t="s">
        <v>22</v>
      </c>
      <c r="L36" s="9"/>
      <c r="M36" s="21" t="s">
        <v>143</v>
      </c>
      <c r="N36" s="36"/>
      <c r="O36" s="37"/>
    </row>
    <row r="37" spans="1:17" s="2" customFormat="1" ht="60" customHeight="1">
      <c r="A37" s="39">
        <v>19</v>
      </c>
      <c r="B37" s="38" t="s">
        <v>144</v>
      </c>
      <c r="C37" s="7" t="s">
        <v>145</v>
      </c>
      <c r="D37" s="7">
        <v>1</v>
      </c>
      <c r="E37" s="7" t="s">
        <v>69</v>
      </c>
      <c r="F37" s="9" t="s">
        <v>47</v>
      </c>
      <c r="G37" s="9" t="s">
        <v>48</v>
      </c>
      <c r="H37" s="9" t="s">
        <v>20</v>
      </c>
      <c r="I37" s="9" t="s">
        <v>146</v>
      </c>
      <c r="J37" s="9"/>
      <c r="K37" s="9" t="s">
        <v>22</v>
      </c>
      <c r="L37" s="9"/>
      <c r="M37" s="21" t="s">
        <v>147</v>
      </c>
      <c r="N37" s="61"/>
      <c r="O37" s="62"/>
      <c r="P37" s="62"/>
      <c r="Q37" s="62"/>
    </row>
    <row r="38" spans="1:17" s="2" customFormat="1" ht="60" customHeight="1">
      <c r="A38" s="39"/>
      <c r="B38" s="38"/>
      <c r="C38" s="7" t="s">
        <v>148</v>
      </c>
      <c r="D38" s="7">
        <v>1</v>
      </c>
      <c r="E38" s="7" t="s">
        <v>141</v>
      </c>
      <c r="F38" s="9" t="s">
        <v>47</v>
      </c>
      <c r="G38" s="9" t="s">
        <v>48</v>
      </c>
      <c r="H38" s="9" t="s">
        <v>20</v>
      </c>
      <c r="I38" s="9" t="s">
        <v>149</v>
      </c>
      <c r="J38" s="9"/>
      <c r="K38" s="9" t="s">
        <v>22</v>
      </c>
      <c r="L38" s="9"/>
      <c r="M38" s="21" t="s">
        <v>71</v>
      </c>
      <c r="N38" s="61"/>
      <c r="O38" s="62"/>
      <c r="P38" s="62"/>
      <c r="Q38" s="62"/>
    </row>
    <row r="39" spans="1:13" s="2" customFormat="1" ht="60" customHeight="1">
      <c r="A39" s="6">
        <v>20</v>
      </c>
      <c r="B39" s="8" t="s">
        <v>150</v>
      </c>
      <c r="C39" s="7" t="s">
        <v>151</v>
      </c>
      <c r="D39" s="7">
        <v>1</v>
      </c>
      <c r="E39" s="7" t="s">
        <v>152</v>
      </c>
      <c r="F39" s="9" t="s">
        <v>47</v>
      </c>
      <c r="G39" s="9" t="s">
        <v>48</v>
      </c>
      <c r="H39" s="9" t="s">
        <v>20</v>
      </c>
      <c r="I39" s="9" t="s">
        <v>153</v>
      </c>
      <c r="J39" s="9"/>
      <c r="K39" s="9"/>
      <c r="L39" s="9" t="s">
        <v>22</v>
      </c>
      <c r="M39" s="21"/>
    </row>
    <row r="40" spans="1:13" s="2" customFormat="1" ht="60" customHeight="1">
      <c r="A40" s="40">
        <v>21</v>
      </c>
      <c r="B40" s="51" t="s">
        <v>154</v>
      </c>
      <c r="C40" s="54" t="s">
        <v>155</v>
      </c>
      <c r="D40" s="28">
        <v>1</v>
      </c>
      <c r="E40" s="28" t="s">
        <v>141</v>
      </c>
      <c r="F40" s="29" t="s">
        <v>47</v>
      </c>
      <c r="G40" s="29" t="s">
        <v>48</v>
      </c>
      <c r="H40" s="29" t="s">
        <v>20</v>
      </c>
      <c r="I40" s="29" t="s">
        <v>156</v>
      </c>
      <c r="J40" s="18"/>
      <c r="K40" s="18"/>
      <c r="L40" s="63" t="s">
        <v>22</v>
      </c>
      <c r="M40" s="21"/>
    </row>
    <row r="41" spans="1:13" s="2" customFormat="1" ht="60" customHeight="1">
      <c r="A41" s="41"/>
      <c r="B41" s="52"/>
      <c r="C41" s="55"/>
      <c r="D41" s="7">
        <v>1</v>
      </c>
      <c r="E41" s="7" t="s">
        <v>157</v>
      </c>
      <c r="F41" s="9" t="s">
        <v>47</v>
      </c>
      <c r="G41" s="9" t="s">
        <v>48</v>
      </c>
      <c r="H41" s="9" t="s">
        <v>20</v>
      </c>
      <c r="I41" s="9" t="s">
        <v>158</v>
      </c>
      <c r="J41" s="9"/>
      <c r="K41" s="9"/>
      <c r="L41" s="9" t="s">
        <v>22</v>
      </c>
      <c r="M41" s="21"/>
    </row>
    <row r="42" spans="1:13" s="2" customFormat="1" ht="60" customHeight="1">
      <c r="A42" s="39">
        <v>22</v>
      </c>
      <c r="B42" s="38" t="s">
        <v>159</v>
      </c>
      <c r="C42" s="7" t="s">
        <v>160</v>
      </c>
      <c r="D42" s="7">
        <v>1</v>
      </c>
      <c r="E42" s="7" t="s">
        <v>141</v>
      </c>
      <c r="F42" s="9" t="s">
        <v>47</v>
      </c>
      <c r="G42" s="9" t="s">
        <v>48</v>
      </c>
      <c r="H42" s="9" t="s">
        <v>20</v>
      </c>
      <c r="I42" s="9" t="s">
        <v>161</v>
      </c>
      <c r="J42" s="9"/>
      <c r="K42" s="9" t="s">
        <v>22</v>
      </c>
      <c r="M42" s="21" t="s">
        <v>162</v>
      </c>
    </row>
    <row r="43" spans="1:13" s="2" customFormat="1" ht="72.75" customHeight="1">
      <c r="A43" s="39"/>
      <c r="B43" s="38"/>
      <c r="C43" s="7" t="s">
        <v>163</v>
      </c>
      <c r="D43" s="7">
        <v>1</v>
      </c>
      <c r="E43" s="7" t="s">
        <v>73</v>
      </c>
      <c r="F43" s="9" t="s">
        <v>47</v>
      </c>
      <c r="G43" s="9" t="s">
        <v>48</v>
      </c>
      <c r="H43" s="9" t="s">
        <v>20</v>
      </c>
      <c r="I43" s="9" t="s">
        <v>164</v>
      </c>
      <c r="J43" s="9"/>
      <c r="K43" s="9"/>
      <c r="L43" s="9" t="s">
        <v>22</v>
      </c>
      <c r="M43" s="21"/>
    </row>
    <row r="44" spans="1:13" s="2" customFormat="1" ht="60" customHeight="1">
      <c r="A44" s="6">
        <v>23</v>
      </c>
      <c r="B44" s="8" t="s">
        <v>165</v>
      </c>
      <c r="C44" s="7" t="s">
        <v>166</v>
      </c>
      <c r="D44" s="7">
        <v>1</v>
      </c>
      <c r="E44" s="7" t="s">
        <v>167</v>
      </c>
      <c r="F44" s="9" t="s">
        <v>47</v>
      </c>
      <c r="G44" s="9" t="s">
        <v>48</v>
      </c>
      <c r="H44" s="9" t="s">
        <v>25</v>
      </c>
      <c r="I44" s="9" t="s">
        <v>168</v>
      </c>
      <c r="J44" s="9"/>
      <c r="K44" s="9" t="s">
        <v>22</v>
      </c>
      <c r="L44" s="9"/>
      <c r="M44" s="21" t="s">
        <v>43</v>
      </c>
    </row>
    <row r="45" spans="1:13" s="2" customFormat="1" ht="24.75" customHeight="1">
      <c r="A45" s="38" t="s">
        <v>169</v>
      </c>
      <c r="B45" s="38"/>
      <c r="C45" s="38"/>
      <c r="D45" s="7">
        <f>SUM(D4:D44)</f>
        <v>41</v>
      </c>
      <c r="E45" s="7"/>
      <c r="F45" s="7"/>
      <c r="G45" s="7"/>
      <c r="H45" s="7"/>
      <c r="I45" s="7"/>
      <c r="J45" s="7"/>
      <c r="K45" s="7"/>
      <c r="L45" s="7"/>
      <c r="M45" s="7"/>
    </row>
    <row r="46" spans="1:13" ht="24" customHeight="1">
      <c r="A46" s="19"/>
      <c r="B46" s="19"/>
      <c r="C46" s="19"/>
      <c r="D46" s="19"/>
      <c r="E46" s="19"/>
      <c r="F46" s="19"/>
      <c r="G46" s="19"/>
      <c r="H46" s="19"/>
      <c r="I46" s="42" t="s">
        <v>170</v>
      </c>
      <c r="J46" s="42"/>
      <c r="K46" s="42"/>
      <c r="L46" s="42"/>
      <c r="M46" s="42"/>
    </row>
  </sheetData>
  <sheetProtection/>
  <mergeCells count="52">
    <mergeCell ref="M2:M3"/>
    <mergeCell ref="N4:Q5"/>
    <mergeCell ref="N35:O36"/>
    <mergeCell ref="N37:Q38"/>
    <mergeCell ref="D2:D3"/>
    <mergeCell ref="E2:E3"/>
    <mergeCell ref="F2:F3"/>
    <mergeCell ref="G2:G3"/>
    <mergeCell ref="H2:H3"/>
    <mergeCell ref="I2:I3"/>
    <mergeCell ref="B42:B43"/>
    <mergeCell ref="C2:C3"/>
    <mergeCell ref="C4:C5"/>
    <mergeCell ref="C6:C7"/>
    <mergeCell ref="C11:C12"/>
    <mergeCell ref="C13:C14"/>
    <mergeCell ref="C22:C23"/>
    <mergeCell ref="C28:C29"/>
    <mergeCell ref="C32:C34"/>
    <mergeCell ref="C40:C41"/>
    <mergeCell ref="B20:B24"/>
    <mergeCell ref="B28:B29"/>
    <mergeCell ref="B30:B34"/>
    <mergeCell ref="B35:B36"/>
    <mergeCell ref="B37:B38"/>
    <mergeCell ref="B40:B41"/>
    <mergeCell ref="B2:B3"/>
    <mergeCell ref="B4:B5"/>
    <mergeCell ref="B6:B7"/>
    <mergeCell ref="B11:B12"/>
    <mergeCell ref="B13:B14"/>
    <mergeCell ref="B15:B16"/>
    <mergeCell ref="I46:M46"/>
    <mergeCell ref="A2:A3"/>
    <mergeCell ref="A4:A5"/>
    <mergeCell ref="A6:A7"/>
    <mergeCell ref="A11:A12"/>
    <mergeCell ref="A13:A14"/>
    <mergeCell ref="A15:A16"/>
    <mergeCell ref="A20:A24"/>
    <mergeCell ref="A28:A29"/>
    <mergeCell ref="A30:A34"/>
    <mergeCell ref="B1:M1"/>
    <mergeCell ref="J2:L2"/>
    <mergeCell ref="N6:Q6"/>
    <mergeCell ref="N7:Q7"/>
    <mergeCell ref="N25:Q25"/>
    <mergeCell ref="A45:C45"/>
    <mergeCell ref="A35:A36"/>
    <mergeCell ref="A37:A38"/>
    <mergeCell ref="A40:A41"/>
    <mergeCell ref="A42:A43"/>
  </mergeCells>
  <printOptions horizontalCentered="1"/>
  <pageMargins left="0" right="0" top="0.47" bottom="0.47" header="0.83" footer="0.5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demo_user</cp:lastModifiedBy>
  <cp:lastPrinted>2017-08-22T00:01:25Z</cp:lastPrinted>
  <dcterms:created xsi:type="dcterms:W3CDTF">2012-04-06T01:47:04Z</dcterms:created>
  <dcterms:modified xsi:type="dcterms:W3CDTF">2017-09-21T08:13:37Z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