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二考场（男）" sheetId="7" r:id="rId1"/>
  </sheets>
  <calcPr calcId="144525"/>
</workbook>
</file>

<file path=xl/sharedStrings.xml><?xml version="1.0" encoding="utf-8"?>
<sst xmlns="http://schemas.openxmlformats.org/spreadsheetml/2006/main" count="39">
  <si>
    <t>第二考场（男）进入体检人员（30人）
综合成绩</t>
  </si>
  <si>
    <t>序号</t>
  </si>
  <si>
    <t>准考证号</t>
  </si>
  <si>
    <t>姓名</t>
  </si>
  <si>
    <t>性别</t>
  </si>
  <si>
    <t>笔试成绩</t>
  </si>
  <si>
    <t>面试成绩</t>
  </si>
  <si>
    <t>综合成绩</t>
  </si>
  <si>
    <t>苏梦奇</t>
  </si>
  <si>
    <t>男</t>
  </si>
  <si>
    <t>芦  宁</t>
  </si>
  <si>
    <t>许  哲</t>
  </si>
  <si>
    <t>张玉坤</t>
  </si>
  <si>
    <t>王  泽</t>
  </si>
  <si>
    <t>曹佳文</t>
  </si>
  <si>
    <t>邵  帅</t>
  </si>
  <si>
    <t>张  磊</t>
  </si>
  <si>
    <t>刘  胜</t>
  </si>
  <si>
    <t>王  玮</t>
  </si>
  <si>
    <t>麻  勇</t>
  </si>
  <si>
    <t>卢宇坤</t>
  </si>
  <si>
    <t>王建午</t>
  </si>
  <si>
    <t>赵云鹏</t>
  </si>
  <si>
    <t>薛利成</t>
  </si>
  <si>
    <t>石  越</t>
  </si>
  <si>
    <t>赵  东</t>
  </si>
  <si>
    <t>段承志</t>
  </si>
  <si>
    <t>于  琨</t>
  </si>
  <si>
    <t>张  晖</t>
  </si>
  <si>
    <t>李志国</t>
  </si>
  <si>
    <t>杨树龙</t>
  </si>
  <si>
    <t>陈  超</t>
  </si>
  <si>
    <t>杜崇宇</t>
  </si>
  <si>
    <t>李文彬</t>
  </si>
  <si>
    <t>刘  凡</t>
  </si>
  <si>
    <t>何玮恺</t>
  </si>
  <si>
    <t>张  歆</t>
  </si>
  <si>
    <t>祁泽江</t>
  </si>
  <si>
    <t>赵立琼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</si>
</sst>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5" sqref="A5"/>
    </sheetView>
  </sheetViews>
  <sheetFormatPr defaultColWidth="9" defaultRowHeight="21" customHeight="1" outlineLevelCol="6"/>
  <cols>
    <col min="1" max="1" width="10" style="1" customWidth="1"/>
    <col min="2" max="2" width="10.375" style="1" customWidth="1"/>
    <col min="3" max="4" width="10.5" style="1" customWidth="1"/>
    <col min="5" max="5" width="11.375" style="1" customWidth="1"/>
    <col min="6" max="6" width="11.875" style="1" customWidth="1"/>
    <col min="7" max="7" width="21.25" style="1" customWidth="1"/>
    <col min="8" max="16384" width="9" style="1"/>
  </cols>
  <sheetData>
    <row r="1" s="1" customFormat="1" ht="66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20" customHeight="1" spans="1:7">
      <c r="A3" s="5">
        <v>1</v>
      </c>
      <c r="B3" s="6">
        <v>11325</v>
      </c>
      <c r="C3" s="6" t="s">
        <v>8</v>
      </c>
      <c r="D3" s="6" t="s">
        <v>9</v>
      </c>
      <c r="E3" s="7">
        <v>72.5</v>
      </c>
      <c r="F3" s="7">
        <v>92.28</v>
      </c>
      <c r="G3" s="7">
        <f t="shared" ref="G3:G62" si="0">E3*40%+F3*60%</f>
        <v>84.368</v>
      </c>
    </row>
    <row r="4" s="2" customFormat="1" ht="20" customHeight="1" spans="1:7">
      <c r="A4" s="5">
        <v>2</v>
      </c>
      <c r="B4" s="6">
        <v>10729</v>
      </c>
      <c r="C4" s="6" t="s">
        <v>10</v>
      </c>
      <c r="D4" s="6" t="s">
        <v>9</v>
      </c>
      <c r="E4" s="7">
        <v>67.5</v>
      </c>
      <c r="F4" s="7">
        <v>93.42</v>
      </c>
      <c r="G4" s="7">
        <f t="shared" si="0"/>
        <v>83.052</v>
      </c>
    </row>
    <row r="5" s="2" customFormat="1" ht="20" customHeight="1" spans="1:7">
      <c r="A5" s="5">
        <v>3</v>
      </c>
      <c r="B5" s="6">
        <v>11917</v>
      </c>
      <c r="C5" s="6" t="s">
        <v>11</v>
      </c>
      <c r="D5" s="6" t="s">
        <v>9</v>
      </c>
      <c r="E5" s="7">
        <v>67.5</v>
      </c>
      <c r="F5" s="7">
        <v>92.54</v>
      </c>
      <c r="G5" s="7">
        <f t="shared" si="0"/>
        <v>82.524</v>
      </c>
    </row>
    <row r="6" s="2" customFormat="1" ht="20" customHeight="1" spans="1:7">
      <c r="A6" s="5">
        <v>4</v>
      </c>
      <c r="B6" s="6">
        <v>11223</v>
      </c>
      <c r="C6" s="6" t="s">
        <v>12</v>
      </c>
      <c r="D6" s="6" t="s">
        <v>9</v>
      </c>
      <c r="E6" s="7">
        <v>69</v>
      </c>
      <c r="F6" s="7">
        <v>91.48</v>
      </c>
      <c r="G6" s="7">
        <f t="shared" si="0"/>
        <v>82.488</v>
      </c>
    </row>
    <row r="7" s="2" customFormat="1" ht="20" customHeight="1" spans="1:7">
      <c r="A7" s="5">
        <v>5</v>
      </c>
      <c r="B7" s="6">
        <v>10428</v>
      </c>
      <c r="C7" s="6" t="s">
        <v>13</v>
      </c>
      <c r="D7" s="6" t="s">
        <v>9</v>
      </c>
      <c r="E7" s="7">
        <v>69</v>
      </c>
      <c r="F7" s="7">
        <v>91.3</v>
      </c>
      <c r="G7" s="7">
        <f t="shared" si="0"/>
        <v>82.38</v>
      </c>
    </row>
    <row r="8" s="2" customFormat="1" ht="20" customHeight="1" spans="1:7">
      <c r="A8" s="5">
        <v>6</v>
      </c>
      <c r="B8" s="6">
        <v>11616</v>
      </c>
      <c r="C8" s="6" t="s">
        <v>14</v>
      </c>
      <c r="D8" s="6" t="s">
        <v>9</v>
      </c>
      <c r="E8" s="7">
        <v>64.75</v>
      </c>
      <c r="F8" s="7">
        <v>92.76</v>
      </c>
      <c r="G8" s="7">
        <f t="shared" si="0"/>
        <v>81.556</v>
      </c>
    </row>
    <row r="9" s="2" customFormat="1" ht="20" customHeight="1" spans="1:7">
      <c r="A9" s="5">
        <v>7</v>
      </c>
      <c r="B9" s="6">
        <v>10417</v>
      </c>
      <c r="C9" s="6" t="s">
        <v>15</v>
      </c>
      <c r="D9" s="6" t="s">
        <v>9</v>
      </c>
      <c r="E9" s="7">
        <v>72.5</v>
      </c>
      <c r="F9" s="7">
        <v>86</v>
      </c>
      <c r="G9" s="7">
        <f t="shared" si="0"/>
        <v>80.6</v>
      </c>
    </row>
    <row r="10" s="2" customFormat="1" ht="20" customHeight="1" spans="1:7">
      <c r="A10" s="5">
        <v>8</v>
      </c>
      <c r="B10" s="6">
        <v>12210</v>
      </c>
      <c r="C10" s="6" t="s">
        <v>16</v>
      </c>
      <c r="D10" s="6" t="s">
        <v>9</v>
      </c>
      <c r="E10" s="7">
        <v>66.25</v>
      </c>
      <c r="F10" s="7">
        <v>90.12</v>
      </c>
      <c r="G10" s="7">
        <f t="shared" si="0"/>
        <v>80.572</v>
      </c>
    </row>
    <row r="11" s="2" customFormat="1" ht="20" customHeight="1" spans="1:7">
      <c r="A11" s="5">
        <v>9</v>
      </c>
      <c r="B11" s="6">
        <v>11724</v>
      </c>
      <c r="C11" s="6" t="s">
        <v>17</v>
      </c>
      <c r="D11" s="6" t="s">
        <v>9</v>
      </c>
      <c r="E11" s="7">
        <v>70.25</v>
      </c>
      <c r="F11" s="7">
        <v>85.06</v>
      </c>
      <c r="G11" s="7">
        <f t="shared" si="0"/>
        <v>79.136</v>
      </c>
    </row>
    <row r="12" s="2" customFormat="1" ht="20" customHeight="1" spans="1:7">
      <c r="A12" s="5">
        <v>10</v>
      </c>
      <c r="B12" s="6">
        <v>11919</v>
      </c>
      <c r="C12" s="6" t="s">
        <v>18</v>
      </c>
      <c r="D12" s="6" t="s">
        <v>9</v>
      </c>
      <c r="E12" s="7">
        <v>65.75</v>
      </c>
      <c r="F12" s="7">
        <v>87.2</v>
      </c>
      <c r="G12" s="7">
        <f t="shared" si="0"/>
        <v>78.62</v>
      </c>
    </row>
    <row r="13" s="2" customFormat="1" ht="20" customHeight="1" spans="1:7">
      <c r="A13" s="5">
        <v>11</v>
      </c>
      <c r="B13" s="6">
        <v>12202</v>
      </c>
      <c r="C13" s="6" t="s">
        <v>19</v>
      </c>
      <c r="D13" s="6" t="s">
        <v>9</v>
      </c>
      <c r="E13" s="7">
        <v>66.25</v>
      </c>
      <c r="F13" s="7">
        <v>86.48</v>
      </c>
      <c r="G13" s="7">
        <f t="shared" si="0"/>
        <v>78.388</v>
      </c>
    </row>
    <row r="14" s="2" customFormat="1" ht="20" customHeight="1" spans="1:7">
      <c r="A14" s="5">
        <v>12</v>
      </c>
      <c r="B14" s="6">
        <v>11526</v>
      </c>
      <c r="C14" s="6" t="s">
        <v>20</v>
      </c>
      <c r="D14" s="6" t="s">
        <v>9</v>
      </c>
      <c r="E14" s="7">
        <v>70.25</v>
      </c>
      <c r="F14" s="7">
        <v>82.5</v>
      </c>
      <c r="G14" s="7">
        <f t="shared" si="0"/>
        <v>77.6</v>
      </c>
    </row>
    <row r="15" s="2" customFormat="1" ht="20" customHeight="1" spans="1:7">
      <c r="A15" s="5">
        <v>13</v>
      </c>
      <c r="B15" s="6">
        <v>12818</v>
      </c>
      <c r="C15" s="6" t="s">
        <v>21</v>
      </c>
      <c r="D15" s="6" t="s">
        <v>9</v>
      </c>
      <c r="E15" s="7">
        <v>65</v>
      </c>
      <c r="F15" s="7">
        <v>85.48</v>
      </c>
      <c r="G15" s="7">
        <f t="shared" si="0"/>
        <v>77.288</v>
      </c>
    </row>
    <row r="16" s="2" customFormat="1" ht="20" customHeight="1" spans="1:7">
      <c r="A16" s="5">
        <v>14</v>
      </c>
      <c r="B16" s="6">
        <v>12226</v>
      </c>
      <c r="C16" s="6" t="s">
        <v>22</v>
      </c>
      <c r="D16" s="6" t="s">
        <v>9</v>
      </c>
      <c r="E16" s="7">
        <v>65</v>
      </c>
      <c r="F16" s="7">
        <v>85.48</v>
      </c>
      <c r="G16" s="7">
        <f t="shared" si="0"/>
        <v>77.288</v>
      </c>
    </row>
    <row r="17" s="2" customFormat="1" ht="20" customHeight="1" spans="1:7">
      <c r="A17" s="5">
        <v>15</v>
      </c>
      <c r="B17" s="6">
        <v>10723</v>
      </c>
      <c r="C17" s="6" t="s">
        <v>23</v>
      </c>
      <c r="D17" s="6" t="s">
        <v>9</v>
      </c>
      <c r="E17" s="7">
        <v>62.75</v>
      </c>
      <c r="F17" s="7">
        <v>86.98</v>
      </c>
      <c r="G17" s="7">
        <f t="shared" si="0"/>
        <v>77.288</v>
      </c>
    </row>
    <row r="18" s="2" customFormat="1" ht="20" customHeight="1" spans="1:7">
      <c r="A18" s="5">
        <v>16</v>
      </c>
      <c r="B18" s="6">
        <v>10105</v>
      </c>
      <c r="C18" s="6" t="s">
        <v>24</v>
      </c>
      <c r="D18" s="6" t="s">
        <v>9</v>
      </c>
      <c r="E18" s="7">
        <v>65.75</v>
      </c>
      <c r="F18" s="7">
        <v>84.12</v>
      </c>
      <c r="G18" s="7">
        <f t="shared" si="0"/>
        <v>76.772</v>
      </c>
    </row>
    <row r="19" s="2" customFormat="1" ht="20" customHeight="1" spans="1:7">
      <c r="A19" s="5">
        <v>17</v>
      </c>
      <c r="B19" s="6">
        <v>10834</v>
      </c>
      <c r="C19" s="6" t="s">
        <v>25</v>
      </c>
      <c r="D19" s="6" t="s">
        <v>9</v>
      </c>
      <c r="E19" s="7">
        <v>61.5</v>
      </c>
      <c r="F19" s="7">
        <v>86.7</v>
      </c>
      <c r="G19" s="7">
        <f t="shared" si="0"/>
        <v>76.62</v>
      </c>
    </row>
    <row r="20" s="2" customFormat="1" ht="20" customHeight="1" spans="1:7">
      <c r="A20" s="5">
        <v>18</v>
      </c>
      <c r="B20" s="6">
        <v>10435</v>
      </c>
      <c r="C20" s="6" t="s">
        <v>26</v>
      </c>
      <c r="D20" s="6" t="s">
        <v>9</v>
      </c>
      <c r="E20" s="7">
        <v>64.5</v>
      </c>
      <c r="F20" s="7">
        <v>84.58</v>
      </c>
      <c r="G20" s="7">
        <f t="shared" si="0"/>
        <v>76.548</v>
      </c>
    </row>
    <row r="21" s="2" customFormat="1" ht="20" customHeight="1" spans="1:7">
      <c r="A21" s="5">
        <v>19</v>
      </c>
      <c r="B21" s="6">
        <v>12119</v>
      </c>
      <c r="C21" s="6" t="s">
        <v>27</v>
      </c>
      <c r="D21" s="6" t="s">
        <v>9</v>
      </c>
      <c r="E21" s="7">
        <v>64</v>
      </c>
      <c r="F21" s="7">
        <v>84.64</v>
      </c>
      <c r="G21" s="7">
        <f t="shared" si="0"/>
        <v>76.384</v>
      </c>
    </row>
    <row r="22" s="2" customFormat="1" ht="20" customHeight="1" spans="1:7">
      <c r="A22" s="5">
        <v>20</v>
      </c>
      <c r="B22" s="6">
        <v>10930</v>
      </c>
      <c r="C22" s="6" t="s">
        <v>28</v>
      </c>
      <c r="D22" s="6" t="s">
        <v>9</v>
      </c>
      <c r="E22" s="7">
        <v>65.25</v>
      </c>
      <c r="F22" s="7">
        <v>83.78</v>
      </c>
      <c r="G22" s="7">
        <f t="shared" si="0"/>
        <v>76.368</v>
      </c>
    </row>
    <row r="23" s="2" customFormat="1" ht="20" customHeight="1" spans="1:7">
      <c r="A23" s="5">
        <v>21</v>
      </c>
      <c r="B23" s="6">
        <v>10708</v>
      </c>
      <c r="C23" s="6" t="s">
        <v>29</v>
      </c>
      <c r="D23" s="6" t="s">
        <v>9</v>
      </c>
      <c r="E23" s="7">
        <v>64.25</v>
      </c>
      <c r="F23" s="7">
        <v>84.36</v>
      </c>
      <c r="G23" s="7">
        <f t="shared" si="0"/>
        <v>76.316</v>
      </c>
    </row>
    <row r="24" s="2" customFormat="1" ht="20" customHeight="1" spans="1:7">
      <c r="A24" s="5">
        <v>22</v>
      </c>
      <c r="B24" s="6">
        <v>12135</v>
      </c>
      <c r="C24" s="6" t="s">
        <v>30</v>
      </c>
      <c r="D24" s="6" t="s">
        <v>9</v>
      </c>
      <c r="E24" s="7">
        <v>63.75</v>
      </c>
      <c r="F24" s="7">
        <v>84.1</v>
      </c>
      <c r="G24" s="7">
        <f t="shared" si="0"/>
        <v>75.96</v>
      </c>
    </row>
    <row r="25" s="2" customFormat="1" ht="20" customHeight="1" spans="1:7">
      <c r="A25" s="5">
        <v>23</v>
      </c>
      <c r="B25" s="6">
        <v>12129</v>
      </c>
      <c r="C25" s="6" t="s">
        <v>31</v>
      </c>
      <c r="D25" s="6" t="s">
        <v>9</v>
      </c>
      <c r="E25" s="7">
        <v>62.75</v>
      </c>
      <c r="F25" s="7">
        <v>84.72</v>
      </c>
      <c r="G25" s="7">
        <f t="shared" si="0"/>
        <v>75.932</v>
      </c>
    </row>
    <row r="26" s="2" customFormat="1" ht="20" customHeight="1" spans="1:7">
      <c r="A26" s="5">
        <v>24</v>
      </c>
      <c r="B26" s="6">
        <v>11427</v>
      </c>
      <c r="C26" s="6" t="s">
        <v>32</v>
      </c>
      <c r="D26" s="6" t="s">
        <v>9</v>
      </c>
      <c r="E26" s="7">
        <v>62.25</v>
      </c>
      <c r="F26" s="7">
        <v>84.76</v>
      </c>
      <c r="G26" s="7">
        <f t="shared" si="0"/>
        <v>75.756</v>
      </c>
    </row>
    <row r="27" s="2" customFormat="1" ht="20" customHeight="1" spans="1:7">
      <c r="A27" s="5">
        <v>25</v>
      </c>
      <c r="B27" s="6">
        <v>11923</v>
      </c>
      <c r="C27" s="6" t="s">
        <v>33</v>
      </c>
      <c r="D27" s="6" t="s">
        <v>9</v>
      </c>
      <c r="E27" s="7">
        <v>58.5</v>
      </c>
      <c r="F27" s="7">
        <v>86.46</v>
      </c>
      <c r="G27" s="7">
        <f t="shared" si="0"/>
        <v>75.276</v>
      </c>
    </row>
    <row r="28" s="2" customFormat="1" ht="20" customHeight="1" spans="1:7">
      <c r="A28" s="5">
        <v>26</v>
      </c>
      <c r="B28" s="6">
        <v>10910</v>
      </c>
      <c r="C28" s="6" t="s">
        <v>34</v>
      </c>
      <c r="D28" s="6" t="s">
        <v>9</v>
      </c>
      <c r="E28" s="7">
        <v>56.25</v>
      </c>
      <c r="F28" s="7">
        <v>87.92</v>
      </c>
      <c r="G28" s="7">
        <f t="shared" si="0"/>
        <v>75.252</v>
      </c>
    </row>
    <row r="29" s="2" customFormat="1" ht="20" customHeight="1" spans="1:7">
      <c r="A29" s="5">
        <v>27</v>
      </c>
      <c r="B29" s="6">
        <v>10322</v>
      </c>
      <c r="C29" s="6" t="s">
        <v>35</v>
      </c>
      <c r="D29" s="6" t="s">
        <v>9</v>
      </c>
      <c r="E29" s="7">
        <v>56</v>
      </c>
      <c r="F29" s="7">
        <v>87.94</v>
      </c>
      <c r="G29" s="7">
        <f t="shared" si="0"/>
        <v>75.164</v>
      </c>
    </row>
    <row r="30" s="2" customFormat="1" ht="20" customHeight="1" spans="1:7">
      <c r="A30" s="5">
        <v>28</v>
      </c>
      <c r="B30" s="6">
        <v>11329</v>
      </c>
      <c r="C30" s="6" t="s">
        <v>36</v>
      </c>
      <c r="D30" s="6" t="s">
        <v>9</v>
      </c>
      <c r="E30" s="7">
        <v>58.5</v>
      </c>
      <c r="F30" s="7">
        <v>86.06</v>
      </c>
      <c r="G30" s="7">
        <f t="shared" si="0"/>
        <v>75.036</v>
      </c>
    </row>
    <row r="31" s="2" customFormat="1" ht="20" customHeight="1" spans="1:7">
      <c r="A31" s="5">
        <v>29</v>
      </c>
      <c r="B31" s="6">
        <v>12021</v>
      </c>
      <c r="C31" s="6" t="s">
        <v>37</v>
      </c>
      <c r="D31" s="6" t="s">
        <v>9</v>
      </c>
      <c r="E31" s="7">
        <v>60.25</v>
      </c>
      <c r="F31" s="7">
        <v>84.68</v>
      </c>
      <c r="G31" s="7">
        <f t="shared" si="0"/>
        <v>74.908</v>
      </c>
    </row>
    <row r="32" s="2" customFormat="1" ht="20" customHeight="1" spans="1:7">
      <c r="A32" s="5">
        <v>30</v>
      </c>
      <c r="B32" s="6">
        <v>10127</v>
      </c>
      <c r="C32" s="6" t="s">
        <v>38</v>
      </c>
      <c r="D32" s="6" t="s">
        <v>9</v>
      </c>
      <c r="E32" s="7">
        <v>63</v>
      </c>
      <c r="F32" s="7">
        <v>82.4</v>
      </c>
      <c r="G32" s="7">
        <f t="shared" si="0"/>
        <v>74.64</v>
      </c>
    </row>
  </sheetData>
  <sortState ref="A3:G62">
    <sortCondition ref="G3" descending="1"/>
  </sortState>
  <mergeCells count="1">
    <mergeCell ref="A1:G1"/>
  </mergeCells>
  <conditionalFormatting sqref="A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conditionalFormatting sqref="B2:D2 H2:XFD32 B38:E1048576 F33:XFD1048576 E33:E36">
    <cfRule type="duplicateValues" dxfId="0" priority="5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第二考场（男）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2017-09-23T11:07:00Z</dcterms:created>
  <dcterms:modified xsi:type="dcterms:W3CDTF">2017-09-23T13:44:56Z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