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'Sheet1'!$A$1:$R$39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<sst xmlns="http://schemas.openxmlformats.org/spreadsheetml/2006/main" count="358" uniqueCount="166">
  <si>
    <t>序号</t>
  </si>
  <si>
    <t>事业单位名称</t>
  </si>
  <si>
    <t>单位性质</t>
  </si>
  <si>
    <t>招录岗位</t>
  </si>
  <si>
    <t>岗位性质</t>
  </si>
  <si>
    <t>招录人数</t>
  </si>
  <si>
    <t>户籍要求</t>
  </si>
  <si>
    <t>年龄要求（包括以下）</t>
  </si>
  <si>
    <t>学历要求</t>
  </si>
  <si>
    <t>专业要求</t>
  </si>
  <si>
    <t>其他资格要求</t>
  </si>
  <si>
    <t>试卷类型</t>
  </si>
  <si>
    <t>备注</t>
  </si>
  <si>
    <t>是否全日制</t>
  </si>
  <si>
    <t>大专</t>
  </si>
  <si>
    <t>本科</t>
  </si>
  <si>
    <t>硕研</t>
  </si>
  <si>
    <t>博研</t>
  </si>
  <si>
    <t>北仑区排水管理处</t>
  </si>
  <si>
    <t>排水管理</t>
  </si>
  <si>
    <t>专技</t>
  </si>
  <si>
    <t>30周岁及以下</t>
  </si>
  <si>
    <t>是</t>
  </si>
  <si>
    <t>√</t>
  </si>
  <si>
    <t>综合卷</t>
  </si>
  <si>
    <t>财务管理</t>
  </si>
  <si>
    <t>35周岁以下</t>
  </si>
  <si>
    <t>宁波中国港口
博物馆</t>
  </si>
  <si>
    <t>户籍不限</t>
  </si>
  <si>
    <t>35周岁及以下</t>
  </si>
  <si>
    <t>管理</t>
  </si>
  <si>
    <t>宁波大市户籍或宁波大市生源</t>
  </si>
  <si>
    <t>工程管理</t>
  </si>
  <si>
    <t>工程现场管理，适宜男性</t>
  </si>
  <si>
    <t>专技</t>
  </si>
  <si>
    <t>综合卷</t>
  </si>
  <si>
    <t>北仑区广播电视中心</t>
  </si>
  <si>
    <t>电视节目制作</t>
  </si>
  <si>
    <t xml:space="preserve">综合卷
</t>
  </si>
  <si>
    <t>广电技术</t>
  </si>
  <si>
    <t>广播电视工程、电子信息工程、计算机科学与技术</t>
  </si>
  <si>
    <t>综合卷
+专业卷</t>
  </si>
  <si>
    <t>招商</t>
  </si>
  <si>
    <t>在国家级开发区招商部门或地市级招商主管部门工作的现职人员，工作一年以上的，年龄可放宽到35周岁及以下。</t>
  </si>
  <si>
    <t>文秘</t>
  </si>
  <si>
    <t>专技</t>
  </si>
  <si>
    <t>综合卷</t>
  </si>
  <si>
    <t>工程技术</t>
  </si>
  <si>
    <t>管理</t>
  </si>
  <si>
    <t>30周岁及以下</t>
  </si>
  <si>
    <t>是</t>
  </si>
  <si>
    <t>北仑区海洋资源综合管理中心</t>
  </si>
  <si>
    <t>渔业渔政管理</t>
  </si>
  <si>
    <t>户籍不限</t>
  </si>
  <si>
    <t>35周岁及以下</t>
  </si>
  <si>
    <t>北仑区审判保障服务中心</t>
  </si>
  <si>
    <t>司法辅助</t>
  </si>
  <si>
    <t>北仑区房管处</t>
  </si>
  <si>
    <t>财务</t>
  </si>
  <si>
    <t>会计学、财务管理、财政学、审计学</t>
  </si>
  <si>
    <t>自收自支事业单位</t>
  </si>
  <si>
    <t>全额拨款事业单位</t>
  </si>
  <si>
    <t>差额拨款事业单位</t>
  </si>
  <si>
    <t>40周岁及以下</t>
  </si>
  <si>
    <t>水利工程</t>
  </si>
  <si>
    <t>北仑区智慧环保管理中心</t>
  </si>
  <si>
    <t>专技</t>
  </si>
  <si>
    <t>运政执法</t>
  </si>
  <si>
    <t>交通运输、物流工程、车辆工程、安全工程、化学工程</t>
  </si>
  <si>
    <t>一线执法，需要经常应急值班，适宜男性</t>
  </si>
  <si>
    <t>不限</t>
  </si>
  <si>
    <t>工程建设</t>
  </si>
  <si>
    <t>土木工程、道路桥梁与渡河工程、桥梁与隧道工程、交通工程</t>
  </si>
  <si>
    <t>综合卷+专业卷</t>
  </si>
  <si>
    <t>副高及以上职称</t>
  </si>
  <si>
    <t>有技能测试环节</t>
  </si>
  <si>
    <t>社会教育及文化传播</t>
  </si>
  <si>
    <t>化学工程与技术类</t>
  </si>
  <si>
    <t>北仑区气象灾害预警中心</t>
  </si>
  <si>
    <t>气象服务</t>
  </si>
  <si>
    <t>大气科学（气象学方向、气候学方向）、安全工程</t>
  </si>
  <si>
    <t>两年及以上金融机构相关工作经历</t>
  </si>
  <si>
    <t>一年及以上工作经历</t>
  </si>
  <si>
    <t>两年及以上工作经历</t>
  </si>
  <si>
    <t>水利水电工程、港口航道与海岸工程、港口海岸及治河工程、农业水利工程</t>
  </si>
  <si>
    <t>土木工程、道路桥梁与渡河工程、桥梁与隧道工程、交通工程</t>
  </si>
  <si>
    <t>财政学、金融学、产业经济学、统计学</t>
  </si>
  <si>
    <t>北仑区人民医院</t>
  </si>
  <si>
    <t>财务科</t>
  </si>
  <si>
    <t>会计学、财务管理</t>
  </si>
  <si>
    <t>信息科</t>
  </si>
  <si>
    <t>计算机科学与技术、软件工程</t>
  </si>
  <si>
    <t>科教科</t>
  </si>
  <si>
    <t>设备科</t>
  </si>
  <si>
    <t>北仑区滨海新城医院</t>
  </si>
  <si>
    <t>生物医学工程类</t>
  </si>
  <si>
    <t>北仑区下属基层医疗单位</t>
  </si>
  <si>
    <t>计算机科学与技术、网络工程</t>
  </si>
  <si>
    <t>总务（后勤）科</t>
  </si>
  <si>
    <t>合计</t>
  </si>
  <si>
    <t>两年以上工作经历</t>
  </si>
  <si>
    <t>中级及以上职称，县区级及以上综合医院一年以上工作经历</t>
  </si>
  <si>
    <t>两年及以上工作经历，文物博物中级及以上职称</t>
  </si>
  <si>
    <t>两年以上县（区）级及以上广播电视系统现职工作经历。</t>
  </si>
  <si>
    <t>两年及以上工作经历，助理会计师以上职称。</t>
  </si>
  <si>
    <t>否</t>
  </si>
  <si>
    <t>助理会计师及以上职称</t>
  </si>
  <si>
    <t>海洋渔业科学与技术、海洋资源与环境、船舶与海洋工程</t>
  </si>
  <si>
    <r>
      <t>应用化学、化学工程与工艺、环境科学、食品科学与工程</t>
    </r>
    <r>
      <rPr>
        <sz val="10"/>
        <rFont val="宋体"/>
        <family val="0"/>
      </rPr>
      <t>、生物技术、资源环境与城乡规划管理、环境工程、辐射防护与环境工程、轻化工程</t>
    </r>
    <r>
      <rPr>
        <sz val="10"/>
        <color indexed="10"/>
        <rFont val="宋体"/>
        <family val="0"/>
      </rPr>
      <t>、</t>
    </r>
    <r>
      <rPr>
        <sz val="10"/>
        <rFont val="宋体"/>
        <family val="0"/>
      </rPr>
      <t>环境科学与工程</t>
    </r>
  </si>
  <si>
    <t>汉语言文学、文物与博物馆学、考古学及博物馆学</t>
  </si>
  <si>
    <r>
      <t>考古学、考古学及博物馆学</t>
    </r>
    <r>
      <rPr>
        <sz val="10"/>
        <rFont val="宋体"/>
        <family val="0"/>
      </rPr>
      <t>、文物与博物馆</t>
    </r>
  </si>
  <si>
    <r>
      <t>道路桥梁与渡河工程、给排水科学与工程</t>
    </r>
    <r>
      <rPr>
        <sz val="10"/>
        <rFont val="宋体"/>
        <family val="0"/>
      </rPr>
      <t>、</t>
    </r>
    <r>
      <rPr>
        <sz val="10"/>
        <rFont val="宋体"/>
        <family val="0"/>
      </rPr>
      <t>市政工程、桥梁与隧道工程</t>
    </r>
  </si>
  <si>
    <t>中级及以上职称，两年以上医疗单位管理工作经历</t>
  </si>
  <si>
    <t>公共管理、公共事业管理、行政管理</t>
  </si>
  <si>
    <t>主管单位名称</t>
  </si>
  <si>
    <t>北仑区道路运输管理所</t>
  </si>
  <si>
    <t>北仑区公路管理段</t>
  </si>
  <si>
    <t>北仑区交通工程建设管理中心</t>
  </si>
  <si>
    <t>北仑区人民政府金融工作办公室</t>
  </si>
  <si>
    <t>北仑区市政工程管理处</t>
  </si>
  <si>
    <t>北仑区霞浦街道公共安全监督管理所</t>
  </si>
  <si>
    <t>北仑区机关服务中心</t>
  </si>
  <si>
    <t>大矸水利服务站</t>
  </si>
  <si>
    <t>差额拨款事业单位</t>
  </si>
  <si>
    <t>北仑区卫计局</t>
  </si>
  <si>
    <t>北仑区气象局</t>
  </si>
  <si>
    <t>北仑区交通局</t>
  </si>
  <si>
    <t>北仑区环保局</t>
  </si>
  <si>
    <t>北仑区住建局</t>
  </si>
  <si>
    <t>北仑区水利局</t>
  </si>
  <si>
    <t>北仑区法院</t>
  </si>
  <si>
    <t>宁波开发区投合局</t>
  </si>
  <si>
    <t>北仑区文体局</t>
  </si>
  <si>
    <t>北仑区农林局</t>
  </si>
  <si>
    <t>北仑区机关事务局</t>
  </si>
  <si>
    <t>北仑区城管局</t>
  </si>
  <si>
    <t>北仑区政府办公室</t>
  </si>
  <si>
    <t>北仑区新碶街道公共安全监督管理所</t>
  </si>
  <si>
    <t>北仑区新碶街道办事处</t>
  </si>
  <si>
    <t>北仑区霞浦街道办事处</t>
  </si>
  <si>
    <t>汉语言文学、法学、新闻学、广播电视学</t>
  </si>
  <si>
    <t>电视编导</t>
  </si>
  <si>
    <t>专技</t>
  </si>
  <si>
    <t>广播电视编导、广播电视学、新闻学、汉语言文学</t>
  </si>
  <si>
    <t>硕士研究生及以上专业不限</t>
  </si>
  <si>
    <t>硕士研究生及以上户籍不限。</t>
  </si>
  <si>
    <t>会计学、财政学、金融学</t>
  </si>
  <si>
    <t>影视摄影与制作、动画、摄影、设计学类</t>
  </si>
  <si>
    <t>金融管理</t>
  </si>
  <si>
    <t>开发区投资服务中心</t>
  </si>
  <si>
    <t>宁波中国港口
博物馆</t>
  </si>
  <si>
    <t>北仑区科学技术局</t>
  </si>
  <si>
    <t>北仑区科技创新促进中心</t>
  </si>
  <si>
    <t>科技管理</t>
  </si>
  <si>
    <t>文艺学、语言学及应用语言学</t>
  </si>
  <si>
    <t>计算机科学与技术、软件工程、网络工程、电气工程及其自动化、电气工程与自动化</t>
  </si>
  <si>
    <t>环境监测</t>
  </si>
  <si>
    <t>环境工程、给排水科学与工程、给水排水工程</t>
  </si>
  <si>
    <t>35周岁及以下</t>
  </si>
  <si>
    <t>两年及以上工作经历，会计师及以上职称</t>
  </si>
  <si>
    <t>大学英语六级合格或六级成绩在425分以上，在母语为英语国家大学学习四年以上的不受此限制</t>
  </si>
  <si>
    <t>两年以上县（区）级及以上广播电视系统现职工作经历</t>
  </si>
  <si>
    <t>广播电视编辑记者资格考试合格证；两年以上县（区）级及以上广播电视系统现职工作经历</t>
  </si>
  <si>
    <t>2017年北仑区（开发区）事业编制工作人员招聘计划</t>
  </si>
  <si>
    <t>汉语言文学、应用语言学、语言学及应用语言学、秘书学、新闻学</t>
  </si>
  <si>
    <t>不可移动文物
保护及考古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</si>
</sst>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vertical="center" wrapText="1"/>
      <protection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41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0" borderId="10" xfId="41" applyFont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4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4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41" applyFont="1" applyBorder="1" applyAlignment="1">
      <alignment horizontal="center" vertical="center" wrapText="1"/>
      <protection/>
    </xf>
    <xf numFmtId="0" fontId="21" fillId="0" borderId="13" xfId="41" applyFont="1" applyBorder="1" applyAlignment="1">
      <alignment horizontal="center" vertical="center" wrapText="1"/>
      <protection/>
    </xf>
    <xf numFmtId="0" fontId="21" fillId="0" borderId="12" xfId="41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4" xfId="4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1" fillId="0" borderId="16" xfId="40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5.125" style="0" customWidth="1"/>
    <col min="2" max="2" width="16.875" style="22" customWidth="1"/>
    <col min="3" max="3" width="21.125" style="0" customWidth="1"/>
    <col min="4" max="4" width="10.125" style="0" customWidth="1"/>
    <col min="5" max="5" width="10.25390625" style="0" customWidth="1"/>
    <col min="6" max="7" width="4.00390625" style="0" customWidth="1"/>
    <col min="8" max="8" width="14.125" style="0" customWidth="1"/>
    <col min="9" max="9" width="6.875" style="0" customWidth="1"/>
    <col min="10" max="10" width="4.00390625" style="0" customWidth="1"/>
    <col min="11" max="12" width="3.875" style="0" customWidth="1"/>
    <col min="13" max="13" width="3.50390625" style="0" customWidth="1"/>
    <col min="14" max="14" width="3.00390625" style="0" hidden="1" customWidth="1"/>
    <col min="15" max="15" width="34.125" style="1" customWidth="1"/>
    <col min="16" max="16" width="20.875" style="0" customWidth="1"/>
    <col min="17" max="17" width="11.00390625" style="0" customWidth="1"/>
    <col min="18" max="18" width="24.00390625" style="0" customWidth="1"/>
    <col min="19" max="19" width="9.00390625" style="22" customWidth="1"/>
  </cols>
  <sheetData>
    <row r="1" spans="1:19" s="1" customFormat="1" ht="31.5" customHeight="1">
      <c r="A1" s="66" t="s">
        <v>163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20"/>
    </row>
    <row r="2" spans="1:19" s="2" customFormat="1" ht="35.25" customHeight="1">
      <c r="A2" s="58"/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21"/>
    </row>
    <row r="3" spans="1:18" ht="14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9" s="3" customFormat="1" ht="15.75" customHeight="1">
      <c r="A4" s="56" t="s">
        <v>0</v>
      </c>
      <c r="B4" s="55" t="s">
        <v>114</v>
      </c>
      <c r="C4" s="56" t="s">
        <v>1</v>
      </c>
      <c r="D4" s="38" t="s">
        <v>2</v>
      </c>
      <c r="E4" s="56" t="s">
        <v>3</v>
      </c>
      <c r="F4" s="64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56"/>
      <c r="L4" s="56"/>
      <c r="M4" s="56"/>
      <c r="N4" s="56"/>
      <c r="O4" s="41" t="s">
        <v>9</v>
      </c>
      <c r="P4" s="56" t="s">
        <v>10</v>
      </c>
      <c r="Q4" s="38" t="s">
        <v>11</v>
      </c>
      <c r="R4" s="56" t="s">
        <v>12</v>
      </c>
      <c r="S4" s="23"/>
    </row>
    <row r="5" spans="1:19" s="3" customFormat="1" ht="59.25" customHeight="1">
      <c r="A5" s="56"/>
      <c r="B5" s="56"/>
      <c r="C5" s="56"/>
      <c r="D5" s="39"/>
      <c r="E5" s="56"/>
      <c r="F5" s="65"/>
      <c r="G5" s="56"/>
      <c r="H5" s="56"/>
      <c r="I5" s="56"/>
      <c r="J5" s="6" t="s">
        <v>13</v>
      </c>
      <c r="K5" s="6" t="s">
        <v>14</v>
      </c>
      <c r="L5" s="9" t="s">
        <v>15</v>
      </c>
      <c r="M5" s="6" t="s">
        <v>16</v>
      </c>
      <c r="N5" s="6" t="s">
        <v>17</v>
      </c>
      <c r="O5" s="63"/>
      <c r="P5" s="56"/>
      <c r="Q5" s="39"/>
      <c r="R5" s="56"/>
      <c r="S5" s="23"/>
    </row>
    <row r="6" spans="1:19" s="12" customFormat="1" ht="47.25" customHeight="1">
      <c r="A6" s="10">
        <v>1</v>
      </c>
      <c r="B6" s="33" t="s">
        <v>136</v>
      </c>
      <c r="C6" s="11" t="s">
        <v>118</v>
      </c>
      <c r="D6" s="11" t="s">
        <v>61</v>
      </c>
      <c r="E6" s="11" t="s">
        <v>148</v>
      </c>
      <c r="F6" s="11" t="s">
        <v>30</v>
      </c>
      <c r="G6" s="11">
        <v>1</v>
      </c>
      <c r="H6" s="11" t="s">
        <v>31</v>
      </c>
      <c r="I6" s="11" t="s">
        <v>21</v>
      </c>
      <c r="J6" s="11" t="s">
        <v>22</v>
      </c>
      <c r="K6" s="11"/>
      <c r="L6" s="18"/>
      <c r="M6" s="11" t="s">
        <v>23</v>
      </c>
      <c r="N6" s="11"/>
      <c r="O6" s="11" t="s">
        <v>86</v>
      </c>
      <c r="P6" s="11" t="s">
        <v>81</v>
      </c>
      <c r="Q6" s="13" t="s">
        <v>41</v>
      </c>
      <c r="R6" s="11"/>
      <c r="S6" s="18"/>
    </row>
    <row r="7" spans="1:19" s="12" customFormat="1" ht="47.25" customHeight="1">
      <c r="A7" s="10">
        <v>2</v>
      </c>
      <c r="B7" s="11" t="s">
        <v>134</v>
      </c>
      <c r="C7" s="11" t="s">
        <v>121</v>
      </c>
      <c r="D7" s="11" t="s">
        <v>61</v>
      </c>
      <c r="E7" s="11" t="s">
        <v>47</v>
      </c>
      <c r="F7" s="11" t="s">
        <v>48</v>
      </c>
      <c r="G7" s="11">
        <v>1</v>
      </c>
      <c r="H7" s="11" t="s">
        <v>31</v>
      </c>
      <c r="I7" s="11" t="s">
        <v>49</v>
      </c>
      <c r="J7" s="11" t="s">
        <v>50</v>
      </c>
      <c r="K7" s="11"/>
      <c r="L7" s="11" t="s">
        <v>23</v>
      </c>
      <c r="M7" s="11"/>
      <c r="N7" s="11"/>
      <c r="O7" s="11" t="s">
        <v>155</v>
      </c>
      <c r="P7" s="29" t="s">
        <v>83</v>
      </c>
      <c r="Q7" s="11" t="s">
        <v>46</v>
      </c>
      <c r="R7" s="11"/>
      <c r="S7" s="18"/>
    </row>
    <row r="8" spans="1:19" s="12" customFormat="1" ht="47.25" customHeight="1">
      <c r="A8" s="10">
        <v>3</v>
      </c>
      <c r="B8" s="11" t="s">
        <v>133</v>
      </c>
      <c r="C8" s="11" t="s">
        <v>51</v>
      </c>
      <c r="D8" s="11" t="s">
        <v>61</v>
      </c>
      <c r="E8" s="11" t="s">
        <v>52</v>
      </c>
      <c r="F8" s="11" t="s">
        <v>45</v>
      </c>
      <c r="G8" s="11">
        <v>1</v>
      </c>
      <c r="H8" s="11" t="s">
        <v>53</v>
      </c>
      <c r="I8" s="11" t="s">
        <v>54</v>
      </c>
      <c r="J8" s="11" t="s">
        <v>50</v>
      </c>
      <c r="K8" s="11"/>
      <c r="L8" s="11" t="s">
        <v>23</v>
      </c>
      <c r="M8" s="11"/>
      <c r="N8" s="11"/>
      <c r="O8" s="29" t="s">
        <v>107</v>
      </c>
      <c r="P8" s="11"/>
      <c r="Q8" s="11" t="s">
        <v>46</v>
      </c>
      <c r="R8" s="11"/>
      <c r="S8" s="18"/>
    </row>
    <row r="9" spans="1:19" s="12" customFormat="1" ht="47.25" customHeight="1">
      <c r="A9" s="10">
        <v>4</v>
      </c>
      <c r="B9" s="42" t="s">
        <v>132</v>
      </c>
      <c r="C9" s="11" t="s">
        <v>150</v>
      </c>
      <c r="D9" s="11" t="s">
        <v>61</v>
      </c>
      <c r="E9" s="11" t="s">
        <v>76</v>
      </c>
      <c r="F9" s="11" t="s">
        <v>20</v>
      </c>
      <c r="G9" s="11">
        <v>1</v>
      </c>
      <c r="H9" s="11" t="s">
        <v>28</v>
      </c>
      <c r="I9" s="11" t="s">
        <v>29</v>
      </c>
      <c r="J9" s="11" t="s">
        <v>22</v>
      </c>
      <c r="K9" s="11"/>
      <c r="L9" s="11" t="s">
        <v>23</v>
      </c>
      <c r="M9" s="11"/>
      <c r="N9" s="11"/>
      <c r="O9" s="29" t="s">
        <v>109</v>
      </c>
      <c r="P9" s="11" t="s">
        <v>102</v>
      </c>
      <c r="Q9" s="11" t="s">
        <v>24</v>
      </c>
      <c r="R9" s="11"/>
      <c r="S9" s="18"/>
    </row>
    <row r="10" spans="1:19" s="12" customFormat="1" ht="47.25" customHeight="1">
      <c r="A10" s="10">
        <v>5</v>
      </c>
      <c r="B10" s="43"/>
      <c r="C10" s="11" t="s">
        <v>27</v>
      </c>
      <c r="D10" s="11" t="s">
        <v>61</v>
      </c>
      <c r="E10" s="11" t="s">
        <v>165</v>
      </c>
      <c r="F10" s="11" t="s">
        <v>20</v>
      </c>
      <c r="G10" s="11">
        <v>1</v>
      </c>
      <c r="H10" s="11" t="s">
        <v>28</v>
      </c>
      <c r="I10" s="11" t="s">
        <v>29</v>
      </c>
      <c r="J10" s="11" t="s">
        <v>22</v>
      </c>
      <c r="K10" s="11"/>
      <c r="L10" s="11"/>
      <c r="M10" s="11" t="s">
        <v>23</v>
      </c>
      <c r="N10" s="11"/>
      <c r="O10" s="29" t="s">
        <v>110</v>
      </c>
      <c r="P10" s="11" t="s">
        <v>82</v>
      </c>
      <c r="Q10" s="13" t="s">
        <v>41</v>
      </c>
      <c r="R10" s="11"/>
      <c r="S10" s="18"/>
    </row>
    <row r="11" spans="1:19" s="12" customFormat="1" ht="67.5" customHeight="1">
      <c r="A11" s="10">
        <v>6</v>
      </c>
      <c r="B11" s="11" t="s">
        <v>131</v>
      </c>
      <c r="C11" s="11" t="s">
        <v>149</v>
      </c>
      <c r="D11" s="11" t="s">
        <v>61</v>
      </c>
      <c r="E11" s="11" t="s">
        <v>42</v>
      </c>
      <c r="F11" s="11" t="s">
        <v>20</v>
      </c>
      <c r="G11" s="11">
        <v>1</v>
      </c>
      <c r="H11" s="11" t="s">
        <v>28</v>
      </c>
      <c r="I11" s="11" t="s">
        <v>21</v>
      </c>
      <c r="J11" s="11" t="s">
        <v>22</v>
      </c>
      <c r="K11" s="11"/>
      <c r="L11" s="11"/>
      <c r="M11" s="13" t="s">
        <v>23</v>
      </c>
      <c r="N11" s="11"/>
      <c r="O11" s="11" t="s">
        <v>77</v>
      </c>
      <c r="P11" s="15" t="s">
        <v>160</v>
      </c>
      <c r="Q11" s="11" t="s">
        <v>24</v>
      </c>
      <c r="R11" s="15" t="s">
        <v>43</v>
      </c>
      <c r="S11" s="18"/>
    </row>
    <row r="12" spans="1:19" s="12" customFormat="1" ht="67.5" customHeight="1">
      <c r="A12" s="10">
        <v>7</v>
      </c>
      <c r="B12" s="36" t="s">
        <v>151</v>
      </c>
      <c r="C12" s="11" t="s">
        <v>152</v>
      </c>
      <c r="D12" s="11" t="s">
        <v>61</v>
      </c>
      <c r="E12" s="11" t="s">
        <v>153</v>
      </c>
      <c r="F12" s="11" t="s">
        <v>34</v>
      </c>
      <c r="G12" s="11">
        <v>1</v>
      </c>
      <c r="H12" s="17" t="s">
        <v>31</v>
      </c>
      <c r="I12" s="17" t="s">
        <v>29</v>
      </c>
      <c r="J12" s="17" t="s">
        <v>22</v>
      </c>
      <c r="K12" s="17"/>
      <c r="M12" s="17" t="s">
        <v>23</v>
      </c>
      <c r="N12" s="11"/>
      <c r="O12" s="11" t="s">
        <v>154</v>
      </c>
      <c r="P12" s="11" t="s">
        <v>100</v>
      </c>
      <c r="Q12" s="11" t="s">
        <v>24</v>
      </c>
      <c r="R12" s="15"/>
      <c r="S12" s="18"/>
    </row>
    <row r="13" spans="1:19" s="12" customFormat="1" ht="44.25" customHeight="1">
      <c r="A13" s="10">
        <v>8</v>
      </c>
      <c r="B13" s="44" t="s">
        <v>126</v>
      </c>
      <c r="C13" s="17" t="s">
        <v>115</v>
      </c>
      <c r="D13" s="11" t="s">
        <v>61</v>
      </c>
      <c r="E13" s="17" t="s">
        <v>67</v>
      </c>
      <c r="F13" s="17" t="s">
        <v>20</v>
      </c>
      <c r="G13" s="17">
        <v>3</v>
      </c>
      <c r="H13" s="17" t="s">
        <v>31</v>
      </c>
      <c r="I13" s="17" t="s">
        <v>21</v>
      </c>
      <c r="J13" s="17" t="s">
        <v>22</v>
      </c>
      <c r="K13" s="17"/>
      <c r="L13" s="17" t="s">
        <v>23</v>
      </c>
      <c r="M13" s="17"/>
      <c r="N13" s="17"/>
      <c r="O13" s="17" t="s">
        <v>68</v>
      </c>
      <c r="P13" s="17"/>
      <c r="Q13" s="17" t="s">
        <v>24</v>
      </c>
      <c r="R13" s="17" t="s">
        <v>69</v>
      </c>
      <c r="S13" s="18"/>
    </row>
    <row r="14" spans="1:19" s="12" customFormat="1" ht="39.75" customHeight="1">
      <c r="A14" s="10">
        <v>9</v>
      </c>
      <c r="B14" s="45"/>
      <c r="C14" s="17" t="s">
        <v>116</v>
      </c>
      <c r="D14" s="11" t="s">
        <v>61</v>
      </c>
      <c r="E14" s="17" t="s">
        <v>25</v>
      </c>
      <c r="F14" s="17" t="s">
        <v>20</v>
      </c>
      <c r="G14" s="17">
        <v>1</v>
      </c>
      <c r="H14" s="17" t="s">
        <v>31</v>
      </c>
      <c r="I14" s="17" t="s">
        <v>29</v>
      </c>
      <c r="J14" s="17" t="s">
        <v>22</v>
      </c>
      <c r="K14" s="17"/>
      <c r="L14" s="17" t="s">
        <v>23</v>
      </c>
      <c r="M14" s="17"/>
      <c r="N14" s="17"/>
      <c r="O14" s="17" t="s">
        <v>70</v>
      </c>
      <c r="P14" s="31" t="s">
        <v>159</v>
      </c>
      <c r="Q14" s="17" t="s">
        <v>24</v>
      </c>
      <c r="R14" s="17"/>
      <c r="S14" s="18"/>
    </row>
    <row r="15" spans="1:19" s="12" customFormat="1" ht="35.25" customHeight="1">
      <c r="A15" s="10">
        <v>10</v>
      </c>
      <c r="B15" s="45"/>
      <c r="C15" s="44" t="s">
        <v>117</v>
      </c>
      <c r="D15" s="17" t="s">
        <v>62</v>
      </c>
      <c r="E15" s="17" t="s">
        <v>71</v>
      </c>
      <c r="F15" s="17" t="s">
        <v>20</v>
      </c>
      <c r="G15" s="17">
        <v>2</v>
      </c>
      <c r="H15" s="17" t="s">
        <v>31</v>
      </c>
      <c r="I15" s="17" t="s">
        <v>29</v>
      </c>
      <c r="J15" s="17" t="s">
        <v>22</v>
      </c>
      <c r="K15" s="17"/>
      <c r="L15" s="17" t="s">
        <v>23</v>
      </c>
      <c r="M15" s="17"/>
      <c r="N15" s="17"/>
      <c r="O15" s="17" t="s">
        <v>85</v>
      </c>
      <c r="P15" s="17"/>
      <c r="Q15" s="17" t="s">
        <v>73</v>
      </c>
      <c r="R15" s="19"/>
      <c r="S15" s="18"/>
    </row>
    <row r="16" spans="1:19" s="12" customFormat="1" ht="36" customHeight="1">
      <c r="A16" s="10">
        <v>11</v>
      </c>
      <c r="B16" s="46"/>
      <c r="C16" s="48"/>
      <c r="D16" s="17" t="s">
        <v>123</v>
      </c>
      <c r="E16" s="17" t="s">
        <v>32</v>
      </c>
      <c r="F16" s="17" t="s">
        <v>20</v>
      </c>
      <c r="G16" s="17">
        <v>1</v>
      </c>
      <c r="H16" s="17" t="s">
        <v>31</v>
      </c>
      <c r="I16" s="28" t="s">
        <v>63</v>
      </c>
      <c r="J16" s="17" t="s">
        <v>22</v>
      </c>
      <c r="K16" s="17"/>
      <c r="L16" s="17" t="s">
        <v>23</v>
      </c>
      <c r="M16" s="17"/>
      <c r="N16" s="17"/>
      <c r="O16" s="17" t="s">
        <v>72</v>
      </c>
      <c r="P16" s="28" t="s">
        <v>74</v>
      </c>
      <c r="Q16" s="17" t="s">
        <v>73</v>
      </c>
      <c r="R16" s="19"/>
      <c r="S16" s="18"/>
    </row>
    <row r="17" spans="1:19" s="12" customFormat="1" ht="47.25" customHeight="1">
      <c r="A17" s="10">
        <v>12</v>
      </c>
      <c r="B17" s="33" t="s">
        <v>138</v>
      </c>
      <c r="C17" s="33" t="s">
        <v>137</v>
      </c>
      <c r="D17" s="11" t="s">
        <v>61</v>
      </c>
      <c r="E17" s="11" t="s">
        <v>44</v>
      </c>
      <c r="F17" s="11" t="s">
        <v>45</v>
      </c>
      <c r="G17" s="11">
        <v>1</v>
      </c>
      <c r="H17" s="11" t="s">
        <v>31</v>
      </c>
      <c r="I17" s="11" t="s">
        <v>29</v>
      </c>
      <c r="J17" s="11" t="s">
        <v>22</v>
      </c>
      <c r="K17" s="11"/>
      <c r="L17" s="11" t="s">
        <v>23</v>
      </c>
      <c r="M17" s="11"/>
      <c r="N17" s="11"/>
      <c r="O17" s="11" t="s">
        <v>140</v>
      </c>
      <c r="P17" s="11" t="s">
        <v>83</v>
      </c>
      <c r="Q17" s="11" t="s">
        <v>46</v>
      </c>
      <c r="R17" s="11"/>
      <c r="S17" s="18"/>
    </row>
    <row r="18" spans="1:19" s="12" customFormat="1" ht="47.25" customHeight="1">
      <c r="A18" s="10">
        <v>13</v>
      </c>
      <c r="B18" s="33" t="s">
        <v>139</v>
      </c>
      <c r="C18" s="11" t="s">
        <v>120</v>
      </c>
      <c r="D18" s="11" t="s">
        <v>61</v>
      </c>
      <c r="E18" s="11" t="s">
        <v>32</v>
      </c>
      <c r="F18" s="11" t="s">
        <v>20</v>
      </c>
      <c r="G18" s="11">
        <v>1</v>
      </c>
      <c r="H18" s="11" t="s">
        <v>31</v>
      </c>
      <c r="I18" s="11" t="s">
        <v>29</v>
      </c>
      <c r="J18" s="11" t="s">
        <v>22</v>
      </c>
      <c r="K18" s="11"/>
      <c r="L18" s="11" t="s">
        <v>23</v>
      </c>
      <c r="M18" s="11"/>
      <c r="N18" s="11"/>
      <c r="O18" s="30" t="s">
        <v>111</v>
      </c>
      <c r="P18" s="11" t="s">
        <v>83</v>
      </c>
      <c r="Q18" s="17" t="s">
        <v>73</v>
      </c>
      <c r="R18" s="11" t="s">
        <v>33</v>
      </c>
      <c r="S18" s="18"/>
    </row>
    <row r="19" spans="1:19" s="12" customFormat="1" ht="74.25" customHeight="1">
      <c r="A19" s="10">
        <v>14</v>
      </c>
      <c r="B19" s="11" t="s">
        <v>127</v>
      </c>
      <c r="C19" s="11" t="s">
        <v>65</v>
      </c>
      <c r="D19" s="11" t="s">
        <v>61</v>
      </c>
      <c r="E19" s="11" t="s">
        <v>156</v>
      </c>
      <c r="F19" s="11" t="s">
        <v>66</v>
      </c>
      <c r="G19" s="11">
        <v>1</v>
      </c>
      <c r="H19" s="11" t="s">
        <v>31</v>
      </c>
      <c r="I19" s="11" t="s">
        <v>54</v>
      </c>
      <c r="J19" s="11" t="s">
        <v>50</v>
      </c>
      <c r="K19" s="11"/>
      <c r="L19" s="11" t="s">
        <v>23</v>
      </c>
      <c r="M19" s="11"/>
      <c r="N19" s="11"/>
      <c r="O19" s="29" t="s">
        <v>108</v>
      </c>
      <c r="P19" s="11"/>
      <c r="Q19" s="11" t="s">
        <v>35</v>
      </c>
      <c r="R19" s="11"/>
      <c r="S19" s="18"/>
    </row>
    <row r="20" spans="1:19" s="12" customFormat="1" ht="74.25" customHeight="1">
      <c r="A20" s="10">
        <v>15</v>
      </c>
      <c r="B20" s="11" t="s">
        <v>125</v>
      </c>
      <c r="C20" s="11" t="s">
        <v>78</v>
      </c>
      <c r="D20" s="11" t="s">
        <v>61</v>
      </c>
      <c r="E20" s="11" t="s">
        <v>79</v>
      </c>
      <c r="F20" s="11" t="s">
        <v>66</v>
      </c>
      <c r="G20" s="11">
        <v>1</v>
      </c>
      <c r="H20" s="17" t="s">
        <v>31</v>
      </c>
      <c r="I20" s="17" t="s">
        <v>29</v>
      </c>
      <c r="J20" s="28" t="s">
        <v>105</v>
      </c>
      <c r="K20" s="17"/>
      <c r="L20" s="17" t="s">
        <v>23</v>
      </c>
      <c r="M20" s="17"/>
      <c r="N20" s="11"/>
      <c r="O20" s="11" t="s">
        <v>80</v>
      </c>
      <c r="P20" s="11"/>
      <c r="Q20" s="17" t="s">
        <v>73</v>
      </c>
      <c r="R20" s="11" t="s">
        <v>145</v>
      </c>
      <c r="S20" s="18"/>
    </row>
    <row r="21" spans="1:19" s="12" customFormat="1" ht="47.25" customHeight="1">
      <c r="A21" s="10">
        <v>16</v>
      </c>
      <c r="B21" s="11" t="s">
        <v>130</v>
      </c>
      <c r="C21" s="11" t="s">
        <v>55</v>
      </c>
      <c r="D21" s="11" t="s">
        <v>61</v>
      </c>
      <c r="E21" s="11" t="s">
        <v>56</v>
      </c>
      <c r="F21" s="11" t="s">
        <v>48</v>
      </c>
      <c r="G21" s="11">
        <v>1</v>
      </c>
      <c r="H21" s="11" t="s">
        <v>31</v>
      </c>
      <c r="I21" s="11" t="s">
        <v>54</v>
      </c>
      <c r="J21" s="11" t="s">
        <v>50</v>
      </c>
      <c r="K21" s="11"/>
      <c r="L21" s="11" t="s">
        <v>23</v>
      </c>
      <c r="M21" s="11"/>
      <c r="N21" s="11"/>
      <c r="O21" s="11" t="s">
        <v>164</v>
      </c>
      <c r="P21" s="11"/>
      <c r="Q21" s="11" t="s">
        <v>24</v>
      </c>
      <c r="R21" s="11"/>
      <c r="S21" s="18"/>
    </row>
    <row r="22" spans="1:19" s="12" customFormat="1" ht="47.25" customHeight="1">
      <c r="A22" s="10">
        <v>17</v>
      </c>
      <c r="B22" s="47" t="s">
        <v>135</v>
      </c>
      <c r="C22" s="11" t="s">
        <v>18</v>
      </c>
      <c r="D22" s="11" t="s">
        <v>60</v>
      </c>
      <c r="E22" s="11" t="s">
        <v>19</v>
      </c>
      <c r="F22" s="11" t="s">
        <v>20</v>
      </c>
      <c r="G22" s="11">
        <v>1</v>
      </c>
      <c r="H22" s="11" t="s">
        <v>31</v>
      </c>
      <c r="I22" s="11" t="s">
        <v>21</v>
      </c>
      <c r="J22" s="11" t="s">
        <v>22</v>
      </c>
      <c r="K22" s="11"/>
      <c r="L22" s="11" t="s">
        <v>23</v>
      </c>
      <c r="M22" s="11"/>
      <c r="N22" s="11"/>
      <c r="O22" s="11" t="s">
        <v>157</v>
      </c>
      <c r="P22" s="11"/>
      <c r="Q22" s="11" t="s">
        <v>24</v>
      </c>
      <c r="R22" s="11"/>
      <c r="S22" s="18"/>
    </row>
    <row r="23" spans="1:19" s="12" customFormat="1" ht="47.25" customHeight="1">
      <c r="A23" s="10">
        <v>18</v>
      </c>
      <c r="B23" s="48"/>
      <c r="C23" s="11" t="s">
        <v>119</v>
      </c>
      <c r="D23" s="11" t="s">
        <v>60</v>
      </c>
      <c r="E23" s="11" t="s">
        <v>25</v>
      </c>
      <c r="F23" s="11" t="s">
        <v>20</v>
      </c>
      <c r="G23" s="11">
        <v>1</v>
      </c>
      <c r="H23" s="11" t="s">
        <v>31</v>
      </c>
      <c r="I23" s="11" t="s">
        <v>26</v>
      </c>
      <c r="J23" s="11" t="s">
        <v>22</v>
      </c>
      <c r="K23" s="11"/>
      <c r="L23" s="11" t="s">
        <v>23</v>
      </c>
      <c r="M23" s="11"/>
      <c r="N23" s="11"/>
      <c r="O23" s="11" t="s">
        <v>146</v>
      </c>
      <c r="P23" s="29" t="s">
        <v>104</v>
      </c>
      <c r="Q23" s="11" t="s">
        <v>24</v>
      </c>
      <c r="R23" s="11"/>
      <c r="S23" s="18"/>
    </row>
    <row r="24" spans="1:19" s="12" customFormat="1" ht="47.25" customHeight="1">
      <c r="A24" s="10">
        <v>19</v>
      </c>
      <c r="B24" s="11" t="s">
        <v>129</v>
      </c>
      <c r="C24" s="11" t="s">
        <v>122</v>
      </c>
      <c r="D24" s="11" t="s">
        <v>60</v>
      </c>
      <c r="E24" s="11" t="s">
        <v>64</v>
      </c>
      <c r="F24" s="11" t="s">
        <v>34</v>
      </c>
      <c r="G24" s="11">
        <v>2</v>
      </c>
      <c r="H24" s="11" t="s">
        <v>31</v>
      </c>
      <c r="I24" s="11" t="s">
        <v>54</v>
      </c>
      <c r="J24" s="11" t="s">
        <v>50</v>
      </c>
      <c r="K24" s="11"/>
      <c r="L24" s="11" t="s">
        <v>23</v>
      </c>
      <c r="M24" s="11"/>
      <c r="N24" s="11"/>
      <c r="O24" s="11" t="s">
        <v>84</v>
      </c>
      <c r="P24" s="11"/>
      <c r="Q24" s="11" t="s">
        <v>35</v>
      </c>
      <c r="R24" s="11"/>
      <c r="S24" s="18"/>
    </row>
    <row r="25" spans="1:19" s="12" customFormat="1" ht="47.25" customHeight="1">
      <c r="A25" s="10">
        <v>20</v>
      </c>
      <c r="B25" s="11" t="s">
        <v>128</v>
      </c>
      <c r="C25" s="11" t="s">
        <v>57</v>
      </c>
      <c r="D25" s="11" t="s">
        <v>60</v>
      </c>
      <c r="E25" s="11" t="s">
        <v>58</v>
      </c>
      <c r="F25" s="11" t="s">
        <v>48</v>
      </c>
      <c r="G25" s="11">
        <v>1</v>
      </c>
      <c r="H25" s="11" t="s">
        <v>31</v>
      </c>
      <c r="I25" s="11" t="s">
        <v>49</v>
      </c>
      <c r="J25" s="11" t="s">
        <v>50</v>
      </c>
      <c r="K25" s="11"/>
      <c r="L25" s="11" t="s">
        <v>23</v>
      </c>
      <c r="M25" s="11"/>
      <c r="N25" s="11"/>
      <c r="O25" s="11" t="s">
        <v>59</v>
      </c>
      <c r="P25" s="16"/>
      <c r="Q25" s="13" t="s">
        <v>41</v>
      </c>
      <c r="R25" s="11"/>
      <c r="S25" s="18"/>
    </row>
    <row r="26" spans="1:19" s="12" customFormat="1" ht="47.25" customHeight="1">
      <c r="A26" s="10">
        <v>21</v>
      </c>
      <c r="B26" s="49" t="s">
        <v>36</v>
      </c>
      <c r="C26" s="50"/>
      <c r="D26" s="13" t="s">
        <v>62</v>
      </c>
      <c r="E26" s="13" t="s">
        <v>37</v>
      </c>
      <c r="F26" s="13" t="s">
        <v>20</v>
      </c>
      <c r="G26" s="13">
        <v>1</v>
      </c>
      <c r="H26" s="11" t="s">
        <v>31</v>
      </c>
      <c r="I26" s="13" t="s">
        <v>29</v>
      </c>
      <c r="J26" s="11" t="s">
        <v>50</v>
      </c>
      <c r="K26" s="13"/>
      <c r="L26" s="13" t="s">
        <v>23</v>
      </c>
      <c r="M26" s="13"/>
      <c r="N26" s="13"/>
      <c r="O26" s="35" t="s">
        <v>147</v>
      </c>
      <c r="P26" s="14" t="s">
        <v>161</v>
      </c>
      <c r="Q26" s="13" t="s">
        <v>38</v>
      </c>
      <c r="R26" s="13" t="s">
        <v>75</v>
      </c>
      <c r="S26" s="18"/>
    </row>
    <row r="27" spans="1:19" s="12" customFormat="1" ht="54" customHeight="1">
      <c r="A27" s="10">
        <v>22</v>
      </c>
      <c r="B27" s="51"/>
      <c r="C27" s="52"/>
      <c r="D27" s="13" t="s">
        <v>62</v>
      </c>
      <c r="E27" s="13" t="s">
        <v>141</v>
      </c>
      <c r="F27" s="13" t="s">
        <v>142</v>
      </c>
      <c r="G27" s="13">
        <v>1</v>
      </c>
      <c r="H27" s="11" t="s">
        <v>31</v>
      </c>
      <c r="I27" s="13" t="s">
        <v>29</v>
      </c>
      <c r="J27" s="11" t="s">
        <v>50</v>
      </c>
      <c r="K27" s="13"/>
      <c r="L27" s="13" t="s">
        <v>23</v>
      </c>
      <c r="M27" s="13"/>
      <c r="N27" s="13"/>
      <c r="O27" s="13" t="s">
        <v>143</v>
      </c>
      <c r="P27" s="14" t="s">
        <v>162</v>
      </c>
      <c r="Q27" s="13" t="s">
        <v>41</v>
      </c>
      <c r="R27" s="13" t="s">
        <v>144</v>
      </c>
      <c r="S27" s="18"/>
    </row>
    <row r="28" spans="1:19" s="12" customFormat="1" ht="65.25" customHeight="1">
      <c r="A28" s="10">
        <v>23</v>
      </c>
      <c r="B28" s="53"/>
      <c r="C28" s="54"/>
      <c r="D28" s="13" t="s">
        <v>62</v>
      </c>
      <c r="E28" s="13" t="s">
        <v>39</v>
      </c>
      <c r="F28" s="13" t="s">
        <v>20</v>
      </c>
      <c r="G28" s="13">
        <v>1</v>
      </c>
      <c r="H28" s="11" t="s">
        <v>31</v>
      </c>
      <c r="I28" s="13" t="s">
        <v>29</v>
      </c>
      <c r="J28" s="11" t="s">
        <v>50</v>
      </c>
      <c r="K28" s="13"/>
      <c r="L28" s="13" t="s">
        <v>23</v>
      </c>
      <c r="M28" s="13"/>
      <c r="N28" s="13"/>
      <c r="O28" s="13" t="s">
        <v>40</v>
      </c>
      <c r="P28" s="14" t="s">
        <v>103</v>
      </c>
      <c r="Q28" s="13" t="s">
        <v>41</v>
      </c>
      <c r="R28" s="13"/>
      <c r="S28" s="18"/>
    </row>
    <row r="29" spans="1:19" s="12" customFormat="1" ht="47.25" customHeight="1">
      <c r="A29" s="10">
        <v>24</v>
      </c>
      <c r="B29" s="42" t="s">
        <v>124</v>
      </c>
      <c r="C29" s="42" t="s">
        <v>87</v>
      </c>
      <c r="D29" s="42" t="s">
        <v>123</v>
      </c>
      <c r="E29" s="11" t="s">
        <v>88</v>
      </c>
      <c r="F29" s="11" t="s">
        <v>20</v>
      </c>
      <c r="G29" s="11">
        <v>1</v>
      </c>
      <c r="H29" s="17" t="s">
        <v>31</v>
      </c>
      <c r="I29" s="11" t="s">
        <v>29</v>
      </c>
      <c r="J29" s="11" t="s">
        <v>22</v>
      </c>
      <c r="K29" s="11"/>
      <c r="L29" s="11" t="s">
        <v>23</v>
      </c>
      <c r="M29" s="11"/>
      <c r="N29" s="11"/>
      <c r="O29" s="11" t="s">
        <v>89</v>
      </c>
      <c r="P29" s="34" t="s">
        <v>100</v>
      </c>
      <c r="Q29" s="11" t="s">
        <v>24</v>
      </c>
      <c r="R29" s="11"/>
      <c r="S29" s="18"/>
    </row>
    <row r="30" spans="1:19" s="12" customFormat="1" ht="47.25" customHeight="1">
      <c r="A30" s="10">
        <v>25</v>
      </c>
      <c r="B30" s="57"/>
      <c r="C30" s="61"/>
      <c r="D30" s="61"/>
      <c r="E30" s="11" t="s">
        <v>90</v>
      </c>
      <c r="F30" s="11" t="s">
        <v>20</v>
      </c>
      <c r="G30" s="11">
        <v>1</v>
      </c>
      <c r="H30" s="17" t="s">
        <v>31</v>
      </c>
      <c r="I30" s="11" t="s">
        <v>158</v>
      </c>
      <c r="J30" s="11" t="s">
        <v>22</v>
      </c>
      <c r="K30" s="11"/>
      <c r="L30" s="11" t="s">
        <v>23</v>
      </c>
      <c r="M30" s="11"/>
      <c r="N30" s="11"/>
      <c r="O30" s="11" t="s">
        <v>91</v>
      </c>
      <c r="P30" s="26" t="s">
        <v>101</v>
      </c>
      <c r="Q30" s="11" t="s">
        <v>24</v>
      </c>
      <c r="R30" s="11"/>
      <c r="S30" s="18"/>
    </row>
    <row r="31" spans="1:19" s="12" customFormat="1" ht="47.25" customHeight="1">
      <c r="A31" s="10">
        <v>26</v>
      </c>
      <c r="B31" s="57"/>
      <c r="C31" s="61"/>
      <c r="D31" s="61"/>
      <c r="E31" s="11" t="s">
        <v>92</v>
      </c>
      <c r="F31" s="11" t="s">
        <v>20</v>
      </c>
      <c r="G31" s="11">
        <v>1</v>
      </c>
      <c r="H31" s="17" t="s">
        <v>31</v>
      </c>
      <c r="I31" s="11" t="s">
        <v>29</v>
      </c>
      <c r="J31" s="11" t="s">
        <v>22</v>
      </c>
      <c r="K31" s="11"/>
      <c r="L31" s="11" t="s">
        <v>23</v>
      </c>
      <c r="M31" s="11"/>
      <c r="N31" s="11"/>
      <c r="O31" s="30" t="s">
        <v>113</v>
      </c>
      <c r="P31" s="30" t="s">
        <v>112</v>
      </c>
      <c r="Q31" s="11" t="s">
        <v>24</v>
      </c>
      <c r="R31" s="11"/>
      <c r="S31" s="18"/>
    </row>
    <row r="32" spans="1:19" s="12" customFormat="1" ht="39" customHeight="1">
      <c r="A32" s="10">
        <v>27</v>
      </c>
      <c r="B32" s="57"/>
      <c r="C32" s="43"/>
      <c r="D32" s="43"/>
      <c r="E32" s="11" t="s">
        <v>93</v>
      </c>
      <c r="F32" s="11" t="s">
        <v>20</v>
      </c>
      <c r="G32" s="11">
        <v>1</v>
      </c>
      <c r="H32" s="11" t="s">
        <v>28</v>
      </c>
      <c r="I32" s="11" t="s">
        <v>29</v>
      </c>
      <c r="J32" s="11" t="s">
        <v>22</v>
      </c>
      <c r="K32" s="11"/>
      <c r="L32" s="11" t="s">
        <v>23</v>
      </c>
      <c r="M32" s="11"/>
      <c r="N32" s="11"/>
      <c r="O32" s="11" t="s">
        <v>95</v>
      </c>
      <c r="P32" s="11"/>
      <c r="Q32" s="11" t="s">
        <v>24</v>
      </c>
      <c r="R32" s="11"/>
      <c r="S32" s="18"/>
    </row>
    <row r="33" spans="1:19" s="12" customFormat="1" ht="47.25" customHeight="1">
      <c r="A33" s="10">
        <v>28</v>
      </c>
      <c r="B33" s="57"/>
      <c r="C33" s="11" t="s">
        <v>94</v>
      </c>
      <c r="D33" s="11" t="s">
        <v>62</v>
      </c>
      <c r="E33" s="11" t="s">
        <v>93</v>
      </c>
      <c r="F33" s="11" t="s">
        <v>20</v>
      </c>
      <c r="G33" s="11">
        <v>1</v>
      </c>
      <c r="H33" s="11" t="s">
        <v>28</v>
      </c>
      <c r="I33" s="11" t="s">
        <v>29</v>
      </c>
      <c r="J33" s="11" t="s">
        <v>22</v>
      </c>
      <c r="K33" s="11"/>
      <c r="L33" s="11" t="s">
        <v>23</v>
      </c>
      <c r="M33" s="11"/>
      <c r="N33" s="11"/>
      <c r="O33" s="11" t="s">
        <v>95</v>
      </c>
      <c r="P33" s="16"/>
      <c r="Q33" s="11" t="s">
        <v>24</v>
      </c>
      <c r="R33" s="11"/>
      <c r="S33" s="18"/>
    </row>
    <row r="34" spans="1:19" s="12" customFormat="1" ht="38.25" customHeight="1">
      <c r="A34" s="10">
        <v>29</v>
      </c>
      <c r="B34" s="57"/>
      <c r="C34" s="42" t="s">
        <v>96</v>
      </c>
      <c r="D34" s="42" t="s">
        <v>123</v>
      </c>
      <c r="E34" s="11" t="s">
        <v>88</v>
      </c>
      <c r="F34" s="11" t="s">
        <v>20</v>
      </c>
      <c r="G34" s="11">
        <v>5</v>
      </c>
      <c r="H34" s="17" t="s">
        <v>31</v>
      </c>
      <c r="I34" s="11" t="s">
        <v>29</v>
      </c>
      <c r="J34" s="11" t="s">
        <v>22</v>
      </c>
      <c r="K34" s="11"/>
      <c r="L34" s="11" t="s">
        <v>23</v>
      </c>
      <c r="M34" s="11"/>
      <c r="N34" s="11"/>
      <c r="O34" s="11" t="s">
        <v>89</v>
      </c>
      <c r="P34" s="29" t="s">
        <v>106</v>
      </c>
      <c r="Q34" s="11" t="s">
        <v>24</v>
      </c>
      <c r="R34" s="11"/>
      <c r="S34" s="18"/>
    </row>
    <row r="35" spans="1:19" s="12" customFormat="1" ht="34.5" customHeight="1">
      <c r="A35" s="10">
        <v>30</v>
      </c>
      <c r="B35" s="57"/>
      <c r="C35" s="61"/>
      <c r="D35" s="61"/>
      <c r="E35" s="11" t="s">
        <v>90</v>
      </c>
      <c r="F35" s="11" t="s">
        <v>20</v>
      </c>
      <c r="G35" s="11">
        <v>4</v>
      </c>
      <c r="H35" s="11" t="s">
        <v>28</v>
      </c>
      <c r="I35" s="11" t="s">
        <v>54</v>
      </c>
      <c r="J35" s="11" t="s">
        <v>22</v>
      </c>
      <c r="K35" s="11"/>
      <c r="L35" s="11" t="s">
        <v>23</v>
      </c>
      <c r="M35" s="11"/>
      <c r="N35" s="11"/>
      <c r="O35" s="11" t="s">
        <v>97</v>
      </c>
      <c r="P35" s="25"/>
      <c r="Q35" s="11" t="s">
        <v>24</v>
      </c>
      <c r="R35" s="11"/>
      <c r="S35" s="18"/>
    </row>
    <row r="36" spans="1:19" s="12" customFormat="1" ht="38.25" customHeight="1">
      <c r="A36" s="10">
        <v>31</v>
      </c>
      <c r="B36" s="48"/>
      <c r="C36" s="43"/>
      <c r="D36" s="43"/>
      <c r="E36" s="11" t="s">
        <v>98</v>
      </c>
      <c r="F36" s="11" t="s">
        <v>20</v>
      </c>
      <c r="G36" s="11">
        <v>2</v>
      </c>
      <c r="H36" s="11" t="s">
        <v>53</v>
      </c>
      <c r="I36" s="11" t="s">
        <v>29</v>
      </c>
      <c r="J36" s="11" t="s">
        <v>22</v>
      </c>
      <c r="K36" s="11"/>
      <c r="L36" s="11" t="s">
        <v>23</v>
      </c>
      <c r="M36" s="11"/>
      <c r="N36" s="11"/>
      <c r="O36" s="11" t="s">
        <v>95</v>
      </c>
      <c r="P36" s="25"/>
      <c r="Q36" s="11" t="s">
        <v>24</v>
      </c>
      <c r="R36" s="11"/>
      <c r="S36" s="18"/>
    </row>
    <row r="37" spans="1:19" s="12" customFormat="1" ht="27.75" customHeight="1">
      <c r="A37" s="10"/>
      <c r="B37" s="11"/>
      <c r="C37" s="27" t="s">
        <v>99</v>
      </c>
      <c r="D37" s="10"/>
      <c r="E37" s="10"/>
      <c r="F37" s="10"/>
      <c r="G37" s="10">
        <f>SUM(G6:G36)</f>
        <v>43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8"/>
    </row>
    <row r="38" ht="8.25" customHeight="1"/>
    <row r="39" spans="1:19" s="4" customFormat="1" ht="14.25">
      <c r="A39" s="58"/>
      <c r="B39" s="6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24"/>
    </row>
    <row r="40" spans="1:19" s="4" customFormat="1" ht="14.25">
      <c r="A40" s="5"/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/>
      <c r="P40" s="5"/>
      <c r="Q40" s="5"/>
      <c r="R40" s="5"/>
      <c r="S40" s="24"/>
    </row>
    <row r="41" spans="1:15" ht="14.25">
      <c r="A41" s="62"/>
      <c r="B41" s="62"/>
      <c r="C41" s="62"/>
      <c r="D41" s="6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4.25">
      <c r="A42" s="8"/>
      <c r="C42" s="7"/>
      <c r="D42" s="62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4.25">
      <c r="A43" s="7"/>
      <c r="B43" s="23"/>
      <c r="C43" s="7"/>
      <c r="D43" s="62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4.25">
      <c r="A44" s="7"/>
      <c r="B44" s="23"/>
      <c r="C44" s="7"/>
      <c r="D44" s="62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3:15" ht="14.25">
      <c r="C45" s="7"/>
      <c r="D45" s="62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4.25">
      <c r="A46" s="8"/>
      <c r="C46" s="7"/>
      <c r="D46" s="62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4.25">
      <c r="A47" s="7"/>
      <c r="B47" s="23"/>
      <c r="C47" s="7"/>
      <c r="D47" s="62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4" ht="14.25">
      <c r="A48" s="7"/>
      <c r="B48" s="2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5" ht="14.25">
      <c r="A49" s="7"/>
      <c r="B49" s="23"/>
      <c r="C49" s="6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9" spans="5:19" ht="14.25">
      <c r="E59" s="62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5:19" ht="14.25">
      <c r="E60" s="62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5:18" ht="14.25">
      <c r="E61" s="6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5:19" ht="14.25">
      <c r="E62" s="6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5:18" ht="14.25">
      <c r="E63" s="62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</row>
    <row r="64" spans="5:18" ht="14.25">
      <c r="E64" s="6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5:18" ht="14.25">
      <c r="E65" s="62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5:18" ht="14.25">
      <c r="E66" s="62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</sheetData>
  <sheetProtection/>
  <mergeCells count="44">
    <mergeCell ref="A1:R1"/>
    <mergeCell ref="J4:N4"/>
    <mergeCell ref="A39:R39"/>
    <mergeCell ref="A41:C41"/>
    <mergeCell ref="D41:O41"/>
    <mergeCell ref="G4:G5"/>
    <mergeCell ref="H4:H5"/>
    <mergeCell ref="E4:E5"/>
    <mergeCell ref="D34:D36"/>
    <mergeCell ref="P4:P5"/>
    <mergeCell ref="Q4:Q5"/>
    <mergeCell ref="R4:R5"/>
    <mergeCell ref="I4:I5"/>
    <mergeCell ref="D43:O43"/>
    <mergeCell ref="O4:O5"/>
    <mergeCell ref="D42:O42"/>
    <mergeCell ref="F4:F5"/>
    <mergeCell ref="E63:R63"/>
    <mergeCell ref="E64:R64"/>
    <mergeCell ref="D47:O47"/>
    <mergeCell ref="E61:R61"/>
    <mergeCell ref="C49:O49"/>
    <mergeCell ref="E59:S59"/>
    <mergeCell ref="E60:S60"/>
    <mergeCell ref="D44:O44"/>
    <mergeCell ref="D45:O45"/>
    <mergeCell ref="D46:O46"/>
    <mergeCell ref="E62:S62"/>
    <mergeCell ref="E65:R65"/>
    <mergeCell ref="E66:R66"/>
    <mergeCell ref="A4:A5"/>
    <mergeCell ref="C4:C5"/>
    <mergeCell ref="D4:D5"/>
    <mergeCell ref="C29:C32"/>
    <mergeCell ref="B26:C28"/>
    <mergeCell ref="B4:B5"/>
    <mergeCell ref="B29:B36"/>
    <mergeCell ref="A2:R3"/>
    <mergeCell ref="C34:C36"/>
    <mergeCell ref="D29:D32"/>
    <mergeCell ref="B9:B10"/>
    <mergeCell ref="B13:B16"/>
    <mergeCell ref="B22:B23"/>
    <mergeCell ref="C15:C16"/>
  </mergeCells>
  <printOptions/>
  <pageMargins left="0.7" right="0.7" top="0.75" bottom="0.75" header="0.3" footer="0.3"/>
  <pageSetup horizontalDpi="600" verticalDpi="600" orientation="landscape" paperSize="8" scale="82" r:id="rId1"/>
  <rowBreaks count="1" manualBreakCount="1">
    <brk id="47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2017-09-30T00:58:10Z</cp:lastPrinted>
  <dcterms:created xsi:type="dcterms:W3CDTF">2013-04-08T03:04:01Z</dcterms:created>
  <dcterms:modified xsi:type="dcterms:W3CDTF">2017-10-09T06:15:38Z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