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0350" activeTab="0"/>
  </bookViews>
  <sheets>
    <sheet name="县级" sheetId="1" r:id="rId1"/>
  </sheets>
  <definedNames>
    <definedName name="_xlnm._FilterDatabase" localSheetId="0" hidden="1">'县级'!$A$2:$N$68</definedName>
  </definedNames>
  <calcPr fullCalcOnLoad="1"/>
</workbook>
</file>

<file path=xl/sharedStrings.xml><?xml version="1.0" encoding="utf-8"?>
<sst xmlns="http://schemas.openxmlformats.org/spreadsheetml/2006/main" count="636" uniqueCount="254">
  <si>
    <t>序号</t>
  </si>
  <si>
    <t>岗位名称</t>
  </si>
  <si>
    <t>岗位类型</t>
  </si>
  <si>
    <t>学历要求</t>
  </si>
  <si>
    <t>学位要求</t>
  </si>
  <si>
    <t>备注</t>
  </si>
  <si>
    <t>1</t>
  </si>
  <si>
    <t>桐子林镇人民政府</t>
  </si>
  <si>
    <t>农业资金核算</t>
  </si>
  <si>
    <t>专业技术</t>
  </si>
  <si>
    <t>不限</t>
  </si>
  <si>
    <t>农业服务</t>
  </si>
  <si>
    <t>综合管理</t>
  </si>
  <si>
    <t>管理</t>
  </si>
  <si>
    <t>2</t>
  </si>
  <si>
    <t>渔门镇人民政府</t>
  </si>
  <si>
    <t>综合
管理</t>
  </si>
  <si>
    <t>管理岗位</t>
  </si>
  <si>
    <t>益民乡人民政府</t>
  </si>
  <si>
    <t>林业员</t>
  </si>
  <si>
    <t>会计</t>
  </si>
  <si>
    <t>永兴镇人民政府</t>
  </si>
  <si>
    <t>盐边县永兴镇农业服务中心</t>
  </si>
  <si>
    <t>温泉彝族乡人民政府</t>
  </si>
  <si>
    <t>鳡鱼彝族乡人民政府</t>
  </si>
  <si>
    <t>文化宣传</t>
  </si>
  <si>
    <t>农业经济</t>
  </si>
  <si>
    <t>红果彝族乡人民政府</t>
  </si>
  <si>
    <t>惠民乡人民政府</t>
  </si>
  <si>
    <t>共和乡人民政府</t>
  </si>
  <si>
    <t>财务管理</t>
  </si>
  <si>
    <t>盐边县箐河傈僳族乡农业服务中心</t>
  </si>
  <si>
    <t>红宝苗族彝族乡人民政府</t>
  </si>
  <si>
    <t>农业技术</t>
  </si>
  <si>
    <t>格萨拉彝族乡人民政府</t>
  </si>
  <si>
    <t>本科及以上</t>
  </si>
  <si>
    <t>盐边县财政局</t>
  </si>
  <si>
    <t>盐边县财政票据管理中心</t>
  </si>
  <si>
    <t>盐边县委群众工作局</t>
  </si>
  <si>
    <t>盐边县群众工作中心</t>
  </si>
  <si>
    <t>盐边县农牧局</t>
  </si>
  <si>
    <t>盐边县蚕桑产业发展办</t>
  </si>
  <si>
    <t>技术员</t>
  </si>
  <si>
    <t>蚕学、植物生产类</t>
  </si>
  <si>
    <t>盐边县农业行政综合执法大队</t>
  </si>
  <si>
    <t>植物生产类</t>
  </si>
  <si>
    <t>盐边县永兴镇畜牧兽医站</t>
  </si>
  <si>
    <t>动物生产类、动物医学类</t>
  </si>
  <si>
    <t>无</t>
  </si>
  <si>
    <t>四川二滩湿地鸟类自然保护区管理局</t>
  </si>
  <si>
    <t>农技</t>
  </si>
  <si>
    <t>盐边县纪委</t>
  </si>
  <si>
    <t>盐边县纪检监察教育培训与信息中心</t>
  </si>
  <si>
    <t>综合管理    A</t>
  </si>
  <si>
    <t>计量测试岗</t>
  </si>
  <si>
    <t>盐边县环境保护局</t>
  </si>
  <si>
    <t>盐边县环境监测站</t>
  </si>
  <si>
    <t>环境工程、环境科学、生态学、化学、应用化学、生物科学、资源环境与城乡规划管理、环境与资源保护法学、土壤学，核技术、核技术与核物理、核工程与核技术、核物理科学、核技术及应用、核安全工程、辐射防护与环境工程、辐射防护与核安全、辐射防护与环境防护（辐射防护与环境保护）、车辆工程、能源与动力工程，汽车服务工程、动力机械及工程</t>
  </si>
  <si>
    <t>盐边县人民政府办公室</t>
  </si>
  <si>
    <t>盐边县人民政府政务服务中心</t>
  </si>
  <si>
    <t>盐边县便民服务中心</t>
  </si>
  <si>
    <t>盐边县土地征收协调办公室</t>
  </si>
  <si>
    <t>盐边县民政局</t>
  </si>
  <si>
    <t>城乡居民最低生活保障管理中心</t>
  </si>
  <si>
    <t>盐边县人力资源和社会保障局</t>
  </si>
  <si>
    <t>盐边县交通运输局</t>
  </si>
  <si>
    <t>盐边县养路队</t>
  </si>
  <si>
    <t>盐边县安全生产监督管理局</t>
  </si>
  <si>
    <t>盐边县煤炭安全技术管理中心</t>
  </si>
  <si>
    <t>职业卫生监督管理股</t>
  </si>
  <si>
    <t>卫生监督、社会医学与卫生事业管理、公共卫生管理</t>
  </si>
  <si>
    <t>监督管理一股</t>
  </si>
  <si>
    <t>采矿工程、选矿工程、矿山地质、非金属矿开采技术、非金属矿产地质与勘查技术、金属矿开采技术、矿山安全技术与监察</t>
  </si>
  <si>
    <t>监督管理三股</t>
  </si>
  <si>
    <t>煤矿开采技术、矿山机电、矿井通风与安全、瓦斯综合利用技术、安全技术管理（煤矿方向）</t>
  </si>
  <si>
    <t>盐边县统计局</t>
  </si>
  <si>
    <t>盐边县统计局红格片区统计管理中心</t>
  </si>
  <si>
    <t>盐边县卫计局</t>
  </si>
  <si>
    <t>盐边县人民医院</t>
  </si>
  <si>
    <t>临床A</t>
  </si>
  <si>
    <t>临床B</t>
  </si>
  <si>
    <t>麻醉学</t>
  </si>
  <si>
    <t>临床护理</t>
  </si>
  <si>
    <t>护理学</t>
  </si>
  <si>
    <t>医学设备维护</t>
  </si>
  <si>
    <t>生物医学工程</t>
  </si>
  <si>
    <t>盐边县中医院</t>
  </si>
  <si>
    <t>临床
(A）</t>
  </si>
  <si>
    <t>临床
(B）</t>
  </si>
  <si>
    <t>盐边县疾病预防控制中心</t>
  </si>
  <si>
    <t>公共卫生管理</t>
  </si>
  <si>
    <t>具有会计从业资格证</t>
  </si>
  <si>
    <t>综合知识</t>
  </si>
  <si>
    <t>结构化面试</t>
  </si>
  <si>
    <t>财政学、税收学、财会、会计（学）、财务管理、财务信息管理、审计（实务）、工业（企业）会计、会计与审计、会计电算化、注册会计师、统计与会计、会计与统计核算、财务会计与税务管理、金融学、会计信息技术、财务会计与审计、财务电算化、财会审计、财务管理与审计、财务会计统计、财务与金融管理、财务会计与计算机应用、财经管理</t>
  </si>
  <si>
    <t>具有会计从业资格证书的考生不受专业限制</t>
  </si>
  <si>
    <t>6</t>
  </si>
  <si>
    <t>会计</t>
  </si>
  <si>
    <t>管理岗位</t>
  </si>
  <si>
    <t>7</t>
  </si>
  <si>
    <t>8</t>
  </si>
  <si>
    <t>服务基层项目人员</t>
  </si>
  <si>
    <t>9</t>
  </si>
  <si>
    <t>10</t>
  </si>
  <si>
    <t>不限</t>
  </si>
  <si>
    <t>15</t>
  </si>
  <si>
    <t>盐边县格萨拉彝族乡农业服务中心</t>
  </si>
  <si>
    <t>16</t>
  </si>
  <si>
    <t>盐边县农业综合开发领导小组办公室</t>
  </si>
  <si>
    <t>17</t>
  </si>
  <si>
    <t>18</t>
  </si>
  <si>
    <t>盐边县益民乡畜牧兽医站</t>
  </si>
  <si>
    <t>19</t>
  </si>
  <si>
    <t>盐边县林业局</t>
  </si>
  <si>
    <t>综合知识</t>
  </si>
  <si>
    <t>结构化面试</t>
  </si>
  <si>
    <t>盐边县林业产业发展办公室</t>
  </si>
  <si>
    <t>20</t>
  </si>
  <si>
    <t>管理岗位</t>
  </si>
  <si>
    <t>21</t>
  </si>
  <si>
    <t>盐边县市场监督管理局</t>
  </si>
  <si>
    <t>盐边县计量测试所</t>
  </si>
  <si>
    <t>机械类、仪器仪表类、自动化类</t>
  </si>
  <si>
    <t>22</t>
  </si>
  <si>
    <t>专业技术</t>
  </si>
  <si>
    <t>临床医学（不含中西医结合）</t>
  </si>
  <si>
    <t>综合知识</t>
  </si>
  <si>
    <t>卫生专业实践技能测试</t>
  </si>
  <si>
    <t>综合知识</t>
  </si>
  <si>
    <t>卫生专业实践技能测试</t>
  </si>
  <si>
    <t>临床医学（不含中西医结合）</t>
  </si>
  <si>
    <t>公共卫生、预防医学、临床医学</t>
  </si>
  <si>
    <t>结构化面试</t>
  </si>
  <si>
    <t>附件1：</t>
  </si>
  <si>
    <t>盐边县2017年公开招聘事业单位工作人员岗位情况表</t>
  </si>
  <si>
    <t>岗位代码</t>
  </si>
  <si>
    <t>招聘名额</t>
  </si>
  <si>
    <t>专业要求</t>
  </si>
  <si>
    <t>其他要求</t>
  </si>
  <si>
    <t>11</t>
  </si>
  <si>
    <t>12</t>
  </si>
  <si>
    <t>箐河傈僳族乡人民政府</t>
  </si>
  <si>
    <t>盐边县箐河傈僳族乡就业和社会保障服务中心（会计核算中心）</t>
  </si>
  <si>
    <t>13</t>
  </si>
  <si>
    <t>14</t>
  </si>
  <si>
    <t>国胜乡人民政府</t>
  </si>
  <si>
    <t>23</t>
  </si>
  <si>
    <t>盐边县人民政府防空办公室</t>
  </si>
  <si>
    <t>24</t>
  </si>
  <si>
    <t>25</t>
  </si>
  <si>
    <t>盐边县国土资源局</t>
  </si>
  <si>
    <t>26</t>
  </si>
  <si>
    <t>27</t>
  </si>
  <si>
    <t>盐边县人才服务中心</t>
  </si>
  <si>
    <t>28</t>
  </si>
  <si>
    <t>土木类，土木工程、工程造价、工程管理、工业工程、道路桥梁与渡河工程、道路与桥梁工程</t>
  </si>
  <si>
    <t>经常下乡，建议男性报考。</t>
  </si>
  <si>
    <t>29</t>
  </si>
  <si>
    <t>30</t>
  </si>
  <si>
    <t>31</t>
  </si>
  <si>
    <t>笔试科目</t>
  </si>
  <si>
    <t>面试科目</t>
  </si>
  <si>
    <t>财政学、税收学、财会、会计（学）、财务管理、财务信息管理、审计（实务）、工业（企业）会计、会计与审计、会计电算化、注册会计师、统计与会计、会计与统计核算、财务会计与税务管理、金融学、会计信息技术、财务会计与审计、财务电算化、财会审计、财务管理与审计、财务会计统计、财务与金融管理、财务会计与计算机应用、财经管理</t>
  </si>
  <si>
    <t>具有会计从业资格证书的考生不受专业限制</t>
  </si>
  <si>
    <t>综合知识</t>
  </si>
  <si>
    <t>结构化面试</t>
  </si>
  <si>
    <t>会计</t>
  </si>
  <si>
    <t>3</t>
  </si>
  <si>
    <t>红格镇人民政府</t>
  </si>
  <si>
    <t>4</t>
  </si>
  <si>
    <t>5</t>
  </si>
  <si>
    <t>和爱彝族乡人民政府</t>
  </si>
  <si>
    <t>专业技术</t>
  </si>
  <si>
    <t>专业技术</t>
  </si>
  <si>
    <t>农业服务</t>
  </si>
  <si>
    <t>专业技术</t>
  </si>
  <si>
    <t>农业技术</t>
  </si>
  <si>
    <t>综合管理</t>
  </si>
  <si>
    <t>交易操作员</t>
  </si>
  <si>
    <t>道路桥梁</t>
  </si>
  <si>
    <t>管理岗位</t>
  </si>
  <si>
    <t>会计（学）、财务管理、会计电算化</t>
  </si>
  <si>
    <t>用人单位</t>
  </si>
  <si>
    <t>主管部门</t>
  </si>
  <si>
    <t>盐边县桐子林镇农业服务中心</t>
  </si>
  <si>
    <t>盐边县渔门镇农业服务中心</t>
  </si>
  <si>
    <t>盐边县红格镇农业服务中心</t>
  </si>
  <si>
    <t>盐边县益民乡农业服务中心</t>
  </si>
  <si>
    <t>盐边县和爱彝族乡农业服务中心</t>
  </si>
  <si>
    <t>盐边县温泉彝族乡农业服务中心</t>
  </si>
  <si>
    <t>盐边县鳡鱼彝族乡农业服务中心</t>
  </si>
  <si>
    <t>盐边县格萨拉彝族乡就业和社会保障服务中心（会计核算中心）</t>
  </si>
  <si>
    <t>盐边县国胜乡农业服务中心</t>
  </si>
  <si>
    <t>盐边县红宝苗族彝族乡农业服务中心</t>
  </si>
  <si>
    <t>盐边县红宝苗族彝族乡就业和社会保障服务中心（会计核算中心）</t>
  </si>
  <si>
    <t>盐边县共和乡就业和社会保障服务中心（会计核算中心）</t>
  </si>
  <si>
    <t>盐边县共和乡宣传文化服务中心</t>
  </si>
  <si>
    <t>盐边县共和乡农业服务中心</t>
  </si>
  <si>
    <t>盐边县惠民乡就业和社会保障服务中心（会计核算中心）</t>
  </si>
  <si>
    <t>盐边县惠民乡农业服务中心</t>
  </si>
  <si>
    <t>盐边县惠民乡宣传文化服务中心</t>
  </si>
  <si>
    <t>盐边县红果彝族乡农业服务中心</t>
  </si>
  <si>
    <t>盐边县红果彝族乡农业服务中心（会计核算中心）</t>
  </si>
  <si>
    <t>盐边县渔门镇就业和社会保障服务中心（会计核算中心）</t>
  </si>
  <si>
    <t>盐边县益民乡就业和社会保障服务中心（会计核算中心）</t>
  </si>
  <si>
    <t>盐边县和爱彝族乡就业和社会保障服务中心（会计核算中心）</t>
  </si>
  <si>
    <t>盐边县永兴镇就业和社会保障服务中心（会计核算中心）</t>
  </si>
  <si>
    <t>盐边县温泉彝族乡就业与社会保障服务中心（会计核算中心）</t>
  </si>
  <si>
    <t>盐边县鳡鱼彝族乡就业与社会保障服务中心（会计核算中心）</t>
  </si>
  <si>
    <t>盐边县国胜乡农业服务中心（会计核算中心）</t>
  </si>
  <si>
    <t>农学类、农业工程类、水利类、工程造价、工程管理</t>
  </si>
  <si>
    <t>农学类、农业经济管理类、农业工程类、水利类、旅游管理、农业水利工程、农业工程、林学、法律、环境科学与工程类</t>
  </si>
  <si>
    <t>少数民族乡镇</t>
  </si>
  <si>
    <t xml:space="preserve">林业类、林业工程类、林学、野生动物与自然保护区管理
</t>
  </si>
  <si>
    <t>林业类、林业工程类、林学、林业技术、森林资源与保护游憩</t>
  </si>
  <si>
    <t>盐边县水务局</t>
  </si>
  <si>
    <t>水利勘测</t>
  </si>
  <si>
    <t>专业技术</t>
  </si>
  <si>
    <t>盐边县水土保持办公室</t>
  </si>
  <si>
    <t>土木类、建筑设计、给排水科学与工程、行政管理，工商管理类、计算机类、信息与计算科学</t>
  </si>
  <si>
    <t>哲学类、历史学类、政治学类、马克思主义理论类、经济学类、中国语言文学类、新闻传播学类、电子信息类、政治经济学、思想政治教育、政治和思想品德教育、经济与社会管理</t>
  </si>
  <si>
    <t>计算机类、法学类、哲学类、历史学类、政治学类、马克思主义理论类、经济学类、中国语言文学类、新闻传播学类、电子信息类、政治经济学、思想政治教育、政治和思想品德教育、经济与社会管理</t>
  </si>
  <si>
    <t>法律、统计（学）、社会工作、文秘、计算机、信息与计算科学、社会学类</t>
  </si>
  <si>
    <t>林业</t>
  </si>
  <si>
    <t>公共管理、人力资源管理、劳动与社会保障、社会保障、哲学类、历史学类、政治学类、马克思主义理论类、经济学类、新闻传播学类、政治经济学、思想政治教育、政治和思想品德教育、经济与社会管理</t>
  </si>
  <si>
    <t>哲学类、历史学类、政治学类、马克思主义理论类、经济学类、新闻传播学类、政治经济学、思想政治教育、政治和思想品德教育、经济与社会管理、社会学类</t>
  </si>
  <si>
    <t>农学类、农业经济管理类、农业工程类、水利类、旅游管理、农业水利工程、农业工程、林学、法律、环境科学与工程类哲学类、历史学类、政治学类、马克思主义理论类、经济学类、新闻传播学类、政治经济学、思想政治教育、政治和思想品德教育、经济与社会管理、社会学类</t>
  </si>
  <si>
    <t>农学类、农业经济管理类、农业工程类、水利类、旅游管理、农业水利工程、农业工程、林学、法律、环境科学与工程类、会计（学）</t>
  </si>
  <si>
    <t>水利类、土木类、工程管理、工程造价、给排水科学与工程、给水排水工程</t>
  </si>
  <si>
    <t>财政学、税收学、财会、会计（学）、财务管理、财务信息管理、审计（实务）、工业（企业）会计、会计与审计、会计电算化、注册会计师、统计与会计、会计与统计核算、财务会计与税务管理、金融学、会计信息技术、财务会计与审计、财务电算化、财会审计、财务管理与审计、财务会计统计、财务与金融管理、财务会计与计算机应用、财经管理、审计、审计学、计算机、信息与计算科学、法学、法律</t>
  </si>
  <si>
    <t>法学类、汉语言文学、财会、会计（学）、财务管理、财务信息管理、审计（实务）、会计与审计、会计电算化、注册会计师、统计与会计、会计与统计核算、财务会计与税务管理、金融学、会计信息技术、财务会计与审计、财务电算化、财会审计、财务管理与审计、财务会计统计</t>
  </si>
  <si>
    <t>具备二甲及以上医院一年以上工作经历</t>
  </si>
  <si>
    <t>不限</t>
  </si>
  <si>
    <t>服务基层项目人员</t>
  </si>
  <si>
    <t>专科及以上</t>
  </si>
  <si>
    <t>学士及以上</t>
  </si>
  <si>
    <t>环境监测一</t>
  </si>
  <si>
    <t>环境监测二</t>
  </si>
  <si>
    <t>普通高等教育专科及以上</t>
  </si>
  <si>
    <t>普通高等教育本科及以上</t>
  </si>
  <si>
    <t>本科及以上</t>
  </si>
  <si>
    <t>普通高等教育专科及以上</t>
  </si>
  <si>
    <r>
      <t>3</t>
    </r>
    <r>
      <rPr>
        <sz val="11"/>
        <rFont val="宋体"/>
        <family val="0"/>
      </rPr>
      <t>2</t>
    </r>
  </si>
  <si>
    <t>此岗位长期从事野外工作，建议男性报考</t>
  </si>
  <si>
    <t>1.具有执业医师及以上资格人员，年龄放宽至45周岁以下；
2.具有二级甲等以上综合医疗机构工作经验或在三级以上综合医疗机构进修半年以上者</t>
  </si>
  <si>
    <t>资格复审时须提供医院出具的培训、工作经历等相关证明</t>
  </si>
  <si>
    <t>资格复审时须提供医院出具的工作经历证明</t>
  </si>
  <si>
    <t>合计</t>
  </si>
  <si>
    <t>限傈僳族，会讲傈僳语，资格复审须提供由民宗部门出具的少数民族语言能力证明</t>
  </si>
  <si>
    <t>限苗族，会讲苗语，资格复审须提供由民宗部门出具的少数民族语言能力证明</t>
  </si>
  <si>
    <t>法律、矿产资源管理、矿业类、土地资源管理、土地资源学、土地规划学</t>
  </si>
  <si>
    <t>经济类、管理类、计算机类、信息与计算科学、统计学</t>
  </si>
  <si>
    <t>住院医师规范化培训期间人员</t>
  </si>
  <si>
    <t>资格复审时须提供培训基地出具的培训证明</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</si>
</sst>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_-* #,##0_-;\-* #,##0_-;_-* &quot;-&quot;_-;_-@_-"/>
    <numFmt numFmtId="179" formatCode="&quot;$&quot;\ #,##0_-;[Red]&quot;$&quot;\ #,##0\-"/>
    <numFmt numFmtId="180" formatCode="_-&quot;$&quot;\ * #,##0_-;_-&quot;$&quot;\ * #,##0\-;_-&quot;$&quot;\ * &quot;-&quot;_-;_-@_-"/>
    <numFmt numFmtId="181" formatCode="_-* #,##0.00_-;\-* #,##0.00_-;_-* &quot;-&quot;??_-;_-@_-"/>
    <numFmt numFmtId="182" formatCode="_(&quot;$&quot;* #,##0_);_(&quot;$&quot;* \(#,##0\);_(&quot;$&quot;* &quot;-&quot;_);_(@_)"/>
    <numFmt numFmtId="183" formatCode="yy\.mm\.dd"/>
    <numFmt numFmtId="184" formatCode="#,##0.0_);\(#,##0.0\)"/>
    <numFmt numFmtId="185" formatCode="_(&quot;$&quot;* #,##0.00_);_(&quot;$&quot;* \(#,##0.00\);_(&quot;$&quot;* &quot;-&quot;??_);_(@_)"/>
    <numFmt numFmtId="186" formatCode="&quot;$&quot;#,##0_);[Red]\(&quot;$&quot;#,##0\)"/>
    <numFmt numFmtId="187" formatCode="&quot;$&quot;#,##0.00_);[Red]\(&quot;$&quot;#,##0.00\)"/>
    <numFmt numFmtId="188" formatCode="&quot;$&quot;\ #,##0.00_-;[Red]&quot;$&quot;\ #,##0.00\-"/>
    <numFmt numFmtId="189" formatCode="#,##0;\(#,##0\)"/>
    <numFmt numFmtId="190" formatCode="_-&quot;$&quot;\ * #,##0.00_-;_-&quot;$&quot;\ * #,##0.00\-;_-&quot;$&quot;\ * &quot;-&quot;??_-;_-@_-"/>
    <numFmt numFmtId="191" formatCode="\$#,##0.00;\(\$#,##0.00\)"/>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83">
    <font>
      <sz val="12"/>
      <name val="宋体"/>
      <family val="0"/>
    </font>
    <font>
      <sz val="11"/>
      <color indexed="8"/>
      <name val="宋体"/>
      <family val="0"/>
    </font>
    <font>
      <sz val="9"/>
      <name val="宋体"/>
      <family val="0"/>
    </font>
    <font>
      <sz val="11"/>
      <color indexed="20"/>
      <name val="宋体"/>
      <family val="0"/>
    </font>
    <font>
      <i/>
      <sz val="11"/>
      <color indexed="23"/>
      <name val="宋体"/>
      <family val="0"/>
    </font>
    <font>
      <b/>
      <sz val="11"/>
      <color indexed="62"/>
      <name val="宋体"/>
      <family val="0"/>
    </font>
    <font>
      <u val="single"/>
      <sz val="12"/>
      <color indexed="36"/>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42"/>
      <name val="宋体"/>
      <family val="0"/>
    </font>
    <font>
      <b/>
      <sz val="13"/>
      <color indexed="62"/>
      <name val="宋体"/>
      <family val="0"/>
    </font>
    <font>
      <sz val="11"/>
      <color indexed="42"/>
      <name val="宋体"/>
      <family val="0"/>
    </font>
    <font>
      <b/>
      <sz val="11"/>
      <color indexed="52"/>
      <name val="宋体"/>
      <family val="0"/>
    </font>
    <font>
      <sz val="11"/>
      <color indexed="52"/>
      <name val="宋体"/>
      <family val="0"/>
    </font>
    <font>
      <sz val="10"/>
      <name val="Arial"/>
      <family val="2"/>
    </font>
    <font>
      <b/>
      <sz val="12"/>
      <color indexed="8"/>
      <name val="宋体"/>
      <family val="0"/>
    </font>
    <font>
      <sz val="12"/>
      <color indexed="17"/>
      <name val="宋体"/>
      <family val="0"/>
    </font>
    <font>
      <b/>
      <sz val="12"/>
      <color indexed="63"/>
      <name val="宋体"/>
      <family val="0"/>
    </font>
    <font>
      <b/>
      <sz val="11"/>
      <color indexed="10"/>
      <name val="Tahoma"/>
      <family val="2"/>
    </font>
    <font>
      <sz val="11"/>
      <color indexed="20"/>
      <name val="Tahoma"/>
      <family val="2"/>
    </font>
    <font>
      <sz val="12"/>
      <color indexed="62"/>
      <name val="宋体"/>
      <family val="0"/>
    </font>
    <font>
      <b/>
      <sz val="11"/>
      <color indexed="63"/>
      <name val="Tahoma"/>
      <family val="2"/>
    </font>
    <font>
      <b/>
      <sz val="14"/>
      <name val="楷体"/>
      <family val="3"/>
    </font>
    <font>
      <sz val="12"/>
      <color indexed="52"/>
      <name val="宋体"/>
      <family val="0"/>
    </font>
    <font>
      <sz val="12"/>
      <color indexed="9"/>
      <name val="宋体"/>
      <family val="0"/>
    </font>
    <font>
      <sz val="12"/>
      <color indexed="16"/>
      <name val="宋体"/>
      <family val="0"/>
    </font>
    <font>
      <i/>
      <sz val="12"/>
      <color indexed="23"/>
      <name val="宋体"/>
      <family val="0"/>
    </font>
    <font>
      <sz val="10"/>
      <name val="Helv"/>
      <family val="2"/>
    </font>
    <font>
      <sz val="12"/>
      <color indexed="8"/>
      <name val="宋体"/>
      <family val="0"/>
    </font>
    <font>
      <sz val="11"/>
      <color indexed="8"/>
      <name val="Tahoma"/>
      <family val="2"/>
    </font>
    <font>
      <sz val="10"/>
      <color indexed="8"/>
      <name val="MS Sans Serif"/>
      <family val="2"/>
    </font>
    <font>
      <b/>
      <sz val="12"/>
      <name val="Arial"/>
      <family val="2"/>
    </font>
    <font>
      <sz val="12"/>
      <name val="Times New Roman"/>
      <family val="1"/>
    </font>
    <font>
      <sz val="10"/>
      <name val="Geneva"/>
      <family val="2"/>
    </font>
    <font>
      <b/>
      <sz val="11"/>
      <color indexed="56"/>
      <name val="宋体"/>
      <family val="0"/>
    </font>
    <font>
      <b/>
      <sz val="10"/>
      <name val="Tms Rmn"/>
      <family val="1"/>
    </font>
    <font>
      <b/>
      <sz val="11"/>
      <color indexed="8"/>
      <name val="Tahoma"/>
      <family val="2"/>
    </font>
    <font>
      <sz val="12"/>
      <color indexed="20"/>
      <name val="宋体"/>
      <family val="0"/>
    </font>
    <font>
      <b/>
      <sz val="12"/>
      <color indexed="52"/>
      <name val="宋体"/>
      <family val="0"/>
    </font>
    <font>
      <sz val="12"/>
      <color indexed="10"/>
      <name val="宋体"/>
      <family val="0"/>
    </font>
    <font>
      <b/>
      <sz val="18"/>
      <color indexed="56"/>
      <name val="宋体"/>
      <family val="0"/>
    </font>
    <font>
      <sz val="12"/>
      <color indexed="60"/>
      <name val="宋体"/>
      <family val="0"/>
    </font>
    <font>
      <b/>
      <sz val="13"/>
      <color indexed="56"/>
      <name val="宋体"/>
      <family val="0"/>
    </font>
    <font>
      <i/>
      <sz val="11"/>
      <color indexed="23"/>
      <name val="Tahoma"/>
      <family val="2"/>
    </font>
    <font>
      <b/>
      <sz val="11"/>
      <color indexed="62"/>
      <name val="Tahoma"/>
      <family val="2"/>
    </font>
    <font>
      <b/>
      <sz val="15"/>
      <color indexed="62"/>
      <name val="Tahoma"/>
      <family val="2"/>
    </font>
    <font>
      <b/>
      <sz val="11"/>
      <color indexed="9"/>
      <name val="Tahoma"/>
      <family val="2"/>
    </font>
    <font>
      <sz val="10"/>
      <name val="MS Sans Serif"/>
      <family val="2"/>
    </font>
    <font>
      <b/>
      <sz val="12"/>
      <color indexed="9"/>
      <name val="宋体"/>
      <family val="0"/>
    </font>
    <font>
      <sz val="8"/>
      <name val="Arial"/>
      <family val="2"/>
    </font>
    <font>
      <sz val="12"/>
      <name val="Helv"/>
      <family val="2"/>
    </font>
    <font>
      <sz val="10"/>
      <name val="楷体"/>
      <family val="3"/>
    </font>
    <font>
      <sz val="12"/>
      <color indexed="9"/>
      <name val="Helv"/>
      <family val="2"/>
    </font>
    <font>
      <b/>
      <sz val="15"/>
      <color indexed="56"/>
      <name val="宋体"/>
      <family val="0"/>
    </font>
    <font>
      <b/>
      <sz val="13"/>
      <color indexed="62"/>
      <name val="Tahoma"/>
      <family val="2"/>
    </font>
    <font>
      <sz val="10"/>
      <name val="Times New Roman"/>
      <family val="1"/>
    </font>
    <font>
      <sz val="7"/>
      <name val="Small Fonts"/>
      <family val="2"/>
    </font>
    <font>
      <sz val="8"/>
      <name val="Times New Roman"/>
      <family val="1"/>
    </font>
    <font>
      <b/>
      <sz val="10"/>
      <name val="MS Sans Serif"/>
      <family val="2"/>
    </font>
    <font>
      <b/>
      <sz val="9"/>
      <name val="Arial"/>
      <family val="2"/>
    </font>
    <font>
      <sz val="11"/>
      <color indexed="10"/>
      <name val="Tahoma"/>
      <family val="2"/>
    </font>
    <font>
      <sz val="11"/>
      <color indexed="19"/>
      <name val="Tahoma"/>
      <family val="2"/>
    </font>
    <font>
      <b/>
      <sz val="10"/>
      <name val="Arial"/>
      <family val="2"/>
    </font>
    <font>
      <sz val="11"/>
      <color indexed="62"/>
      <name val="Tahoma"/>
      <family val="2"/>
    </font>
    <font>
      <sz val="11"/>
      <color indexed="17"/>
      <name val="Tahoma"/>
      <family val="2"/>
    </font>
    <font>
      <sz val="12"/>
      <name val="华文仿宋"/>
      <family val="0"/>
    </font>
    <font>
      <b/>
      <sz val="20"/>
      <name val="华文仿宋"/>
      <family val="0"/>
    </font>
    <font>
      <sz val="18"/>
      <name val="方正小标宋_GBK"/>
      <family val="4"/>
    </font>
    <font>
      <b/>
      <sz val="11"/>
      <name val="华文仿宋"/>
      <family val="0"/>
    </font>
    <font>
      <sz val="11"/>
      <name val="宋体"/>
      <family val="0"/>
    </font>
    <font>
      <b/>
      <sz val="12"/>
      <name val="宋体"/>
      <family val="0"/>
    </font>
    <font>
      <sz val="11"/>
      <color indexed="9"/>
      <name val="宋体"/>
      <family val="0"/>
    </font>
    <font>
      <sz val="9"/>
      <name val="Microsoft YaHei UI"/>
      <family val="2"/>
    </font>
    <font>
      <sz val="11"/>
      <color theme="1"/>
      <name val="Calibri"/>
      <family val="0"/>
    </font>
    <font>
      <sz val="11"/>
      <color theme="0"/>
      <name val="Calibri"/>
      <family val="0"/>
    </font>
    <font>
      <b/>
      <sz val="12"/>
      <name val="Calibri"/>
      <family val="0"/>
    </font>
  </fonts>
  <fills count="58">
    <fill>
      <patternFill/>
    </fill>
    <fill>
      <patternFill patternType="gray125"/>
    </fill>
    <fill>
      <patternFill patternType="solid">
        <fgColor indexed="9"/>
        <bgColor indexed="64"/>
      </patternFill>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5">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ck">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56"/>
      </bottom>
    </border>
    <border>
      <left>
        <color indexed="63"/>
      </left>
      <right>
        <color indexed="63"/>
      </right>
      <top>
        <color indexed="63"/>
      </top>
      <bottom style="thick">
        <color indexed="22"/>
      </bottom>
    </border>
    <border>
      <left>
        <color indexed="63"/>
      </left>
      <right>
        <color indexed="63"/>
      </right>
      <top>
        <color indexed="63"/>
      </top>
      <bottom style="thick">
        <color indexed="27"/>
      </bottom>
    </border>
    <border>
      <left>
        <color indexed="63"/>
      </left>
      <right>
        <color indexed="63"/>
      </right>
      <top>
        <color indexed="63"/>
      </top>
      <bottom style="medium">
        <color indexed="49"/>
      </bottom>
    </border>
    <border>
      <left>
        <color indexed="63"/>
      </left>
      <right>
        <color indexed="63"/>
      </right>
      <top>
        <color indexed="63"/>
      </top>
      <bottom style="medium">
        <color indexed="30"/>
      </bottom>
    </border>
    <border>
      <left>
        <color indexed="63"/>
      </left>
      <right>
        <color indexed="63"/>
      </right>
      <top>
        <color indexed="63"/>
      </top>
      <bottom style="medium">
        <color indexed="27"/>
      </bottom>
    </border>
    <border>
      <left>
        <color indexed="63"/>
      </left>
      <right style="thin"/>
      <top>
        <color indexed="63"/>
      </top>
      <bottom style="thin"/>
    </border>
    <border>
      <left>
        <color indexed="63"/>
      </left>
      <right>
        <color indexed="63"/>
      </right>
      <top style="thin">
        <color indexed="49"/>
      </top>
      <bottom style="double">
        <color indexed="49"/>
      </bottom>
    </border>
    <border>
      <left>
        <color indexed="63"/>
      </left>
      <right>
        <color indexed="63"/>
      </right>
      <top style="thin">
        <color indexed="62"/>
      </top>
      <bottom style="double">
        <color indexed="62"/>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s>
  <cellStyleXfs count="393">
    <xf numFmtId="0" fontId="0" fillId="0" borderId="0">
      <alignment vertical="center"/>
      <protection/>
    </xf>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lignment/>
      <protection/>
    </xf>
    <xf numFmtId="0" fontId="34" fillId="0" borderId="0">
      <alignment/>
      <protection/>
    </xf>
    <xf numFmtId="0" fontId="40" fillId="0" borderId="0">
      <alignment/>
      <protection/>
    </xf>
    <xf numFmtId="49" fontId="21" fillId="0" borderId="0" applyFont="0" applyFill="0" applyBorder="0" applyAlignment="0" applyProtection="0"/>
    <xf numFmtId="0" fontId="21" fillId="0" borderId="0">
      <alignment/>
      <protection/>
    </xf>
    <xf numFmtId="0" fontId="34" fillId="0" borderId="0">
      <alignment/>
      <protection/>
    </xf>
    <xf numFmtId="0" fontId="39" fillId="0" borderId="0">
      <alignment/>
      <protection/>
    </xf>
    <xf numFmtId="0" fontId="40" fillId="0" borderId="0">
      <alignment/>
      <protection/>
    </xf>
    <xf numFmtId="0" fontId="39" fillId="0" borderId="0">
      <alignment/>
      <protection/>
    </xf>
    <xf numFmtId="0" fontId="39" fillId="0" borderId="0">
      <alignment/>
      <protection locked="0"/>
    </xf>
    <xf numFmtId="0" fontId="21" fillId="0" borderId="0">
      <alignment/>
      <protection/>
    </xf>
    <xf numFmtId="0" fontId="34" fillId="0" borderId="0">
      <alignment/>
      <protection/>
    </xf>
    <xf numFmtId="0" fontId="39" fillId="0" borderId="0">
      <alignment/>
      <protection/>
    </xf>
    <xf numFmtId="0" fontId="1" fillId="2"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1" fillId="4" borderId="0" applyNumberFormat="0" applyBorder="0" applyAlignment="0" applyProtection="0"/>
    <xf numFmtId="0" fontId="35" fillId="5" borderId="0" applyNumberFormat="0" applyBorder="0" applyAlignment="0" applyProtection="0"/>
    <xf numFmtId="0" fontId="35" fillId="5" borderId="0" applyNumberFormat="0" applyBorder="0" applyAlignment="0" applyProtection="0"/>
    <xf numFmtId="0" fontId="1"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1" fillId="2"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1" fillId="9"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1"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1"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1"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1" fillId="16" borderId="0" applyNumberFormat="0" applyBorder="0" applyAlignment="0" applyProtection="0"/>
    <xf numFmtId="0" fontId="35" fillId="8" borderId="0" applyNumberFormat="0" applyBorder="0" applyAlignment="0" applyProtection="0"/>
    <xf numFmtId="0" fontId="35" fillId="8" borderId="0" applyNumberFormat="0" applyBorder="0" applyAlignment="0" applyProtection="0"/>
    <xf numFmtId="0" fontId="1"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1" fillId="4"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18"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8"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18"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18" fillId="1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8"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8" fillId="4"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81" fillId="32" borderId="0" applyNumberFormat="0" applyBorder="0" applyAlignment="0" applyProtection="0"/>
    <xf numFmtId="0" fontId="81" fillId="33" borderId="0" applyNumberFormat="0" applyBorder="0" applyAlignment="0" applyProtection="0"/>
    <xf numFmtId="0" fontId="81" fillId="34" borderId="0" applyNumberFormat="0" applyBorder="0" applyAlignment="0" applyProtection="0"/>
    <xf numFmtId="0" fontId="81" fillId="35" borderId="0" applyNumberFormat="0" applyBorder="0" applyAlignment="0" applyProtection="0"/>
    <xf numFmtId="0" fontId="81" fillId="36" borderId="0" applyNumberFormat="0" applyBorder="0" applyAlignment="0" applyProtection="0"/>
    <xf numFmtId="0" fontId="81" fillId="37" borderId="0" applyNumberFormat="0" applyBorder="0" applyAlignment="0" applyProtection="0"/>
    <xf numFmtId="0" fontId="34" fillId="0" borderId="0">
      <alignment/>
      <protection locked="0"/>
    </xf>
    <xf numFmtId="0" fontId="31" fillId="3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9" borderId="0" applyNumberFormat="0" applyBorder="0" applyAlignment="0" applyProtection="0"/>
    <xf numFmtId="0" fontId="31" fillId="39" borderId="0" applyNumberFormat="0" applyBorder="0" applyAlignment="0" applyProtection="0"/>
    <xf numFmtId="0" fontId="31" fillId="40"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7"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40" borderId="0" applyNumberFormat="0" applyBorder="0" applyAlignment="0" applyProtection="0"/>
    <xf numFmtId="0" fontId="31" fillId="40" borderId="0" applyNumberFormat="0" applyBorder="0" applyAlignment="0" applyProtection="0"/>
    <xf numFmtId="0" fontId="31" fillId="38"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38" borderId="0" applyNumberFormat="0" applyBorder="0" applyAlignment="0" applyProtection="0"/>
    <xf numFmtId="0" fontId="31" fillId="38" borderId="0" applyNumberFormat="0" applyBorder="0" applyAlignment="0" applyProtection="0"/>
    <xf numFmtId="0" fontId="31" fillId="28"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3" borderId="0" applyNumberFormat="0" applyBorder="0" applyAlignment="0" applyProtection="0"/>
    <xf numFmtId="0" fontId="35" fillId="3"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64" fillId="0" borderId="0">
      <alignment horizontal="center" wrapText="1"/>
      <protection locked="0"/>
    </xf>
    <xf numFmtId="0" fontId="65" fillId="0" borderId="0" applyNumberFormat="0" applyFill="0" applyBorder="0" applyAlignment="0" applyProtection="0"/>
    <xf numFmtId="178" fontId="21" fillId="0" borderId="0" applyFont="0" applyFill="0" applyBorder="0" applyAlignment="0" applyProtection="0"/>
    <xf numFmtId="189" fontId="62" fillId="0" borderId="0">
      <alignment/>
      <protection/>
    </xf>
    <xf numFmtId="181" fontId="21" fillId="0" borderId="0" applyFont="0" applyFill="0" applyBorder="0" applyAlignment="0" applyProtection="0"/>
    <xf numFmtId="180" fontId="21" fillId="0" borderId="0" applyFont="0" applyFill="0" applyBorder="0" applyAlignment="0" applyProtection="0"/>
    <xf numFmtId="190" fontId="21" fillId="0" borderId="0" applyFont="0" applyFill="0" applyBorder="0" applyAlignment="0" applyProtection="0"/>
    <xf numFmtId="191" fontId="62" fillId="0" borderId="0">
      <alignment/>
      <protection/>
    </xf>
    <xf numFmtId="15" fontId="54" fillId="0" borderId="0">
      <alignment/>
      <protection/>
    </xf>
    <xf numFmtId="192" fontId="62" fillId="0" borderId="0">
      <alignment/>
      <protection/>
    </xf>
    <xf numFmtId="0" fontId="56" fillId="16" borderId="0" applyNumberFormat="0" applyBorder="0" applyAlignment="0" applyProtection="0"/>
    <xf numFmtId="0" fontId="38" fillId="0" borderId="1" applyNumberFormat="0" applyAlignment="0" applyProtection="0"/>
    <xf numFmtId="0" fontId="38" fillId="0" borderId="2">
      <alignment horizontal="left" vertical="center"/>
      <protection/>
    </xf>
    <xf numFmtId="0" fontId="56" fillId="6" borderId="3" applyNumberFormat="0" applyBorder="0" applyAlignment="0" applyProtection="0"/>
    <xf numFmtId="184" fontId="57" fillId="41" borderId="0">
      <alignment/>
      <protection/>
    </xf>
    <xf numFmtId="184" fontId="59" fillId="42" borderId="0">
      <alignment/>
      <protection/>
    </xf>
    <xf numFmtId="38" fontId="21" fillId="0" borderId="0" applyFont="0" applyFill="0" applyBorder="0" applyAlignment="0" applyProtection="0"/>
    <xf numFmtId="40" fontId="21" fillId="0" borderId="0" applyFont="0" applyFill="0" applyBorder="0" applyAlignment="0" applyProtection="0"/>
    <xf numFmtId="180" fontId="21" fillId="0" borderId="0" applyFont="0" applyFill="0" applyBorder="0" applyAlignment="0" applyProtection="0"/>
    <xf numFmtId="0" fontId="21" fillId="0" borderId="0" applyFont="0" applyFill="0" applyBorder="0" applyAlignment="0" applyProtection="0"/>
    <xf numFmtId="186" fontId="21" fillId="0" borderId="0" applyFont="0" applyFill="0" applyBorder="0" applyAlignment="0" applyProtection="0"/>
    <xf numFmtId="187" fontId="21" fillId="0" borderId="0" applyFont="0" applyFill="0" applyBorder="0" applyAlignment="0" applyProtection="0"/>
    <xf numFmtId="188" fontId="21" fillId="0" borderId="0" applyFont="0" applyFill="0" applyBorder="0" applyAlignment="0" applyProtection="0"/>
    <xf numFmtId="180" fontId="21" fillId="0" borderId="0" applyFont="0" applyFill="0" applyBorder="0" applyAlignment="0" applyProtection="0"/>
    <xf numFmtId="0" fontId="62" fillId="0" borderId="0">
      <alignment/>
      <protection/>
    </xf>
    <xf numFmtId="37" fontId="63" fillId="0" borderId="0">
      <alignment/>
      <protection/>
    </xf>
    <xf numFmtId="179" fontId="21" fillId="0" borderId="0">
      <alignment/>
      <protection/>
    </xf>
    <xf numFmtId="0" fontId="34" fillId="0" borderId="0">
      <alignment/>
      <protection/>
    </xf>
    <xf numFmtId="14" fontId="64" fillId="0" borderId="0">
      <alignment horizontal="center" wrapText="1"/>
      <protection locked="0"/>
    </xf>
    <xf numFmtId="10" fontId="21" fillId="0" borderId="0" applyFont="0" applyFill="0" applyBorder="0" applyAlignment="0" applyProtection="0"/>
    <xf numFmtId="9" fontId="21" fillId="0" borderId="0" applyFont="0" applyFill="0" applyBorder="0" applyAlignment="0" applyProtection="0"/>
    <xf numFmtId="13" fontId="21" fillId="0" borderId="0" applyFont="0" applyFill="0" applyProtection="0">
      <alignment/>
    </xf>
    <xf numFmtId="0" fontId="21" fillId="0" borderId="0" applyNumberFormat="0" applyFont="0" applyFill="0" applyBorder="0" applyAlignment="0" applyProtection="0"/>
    <xf numFmtId="15" fontId="21" fillId="0" borderId="0" applyFont="0" applyFill="0" applyBorder="0" applyAlignment="0" applyProtection="0"/>
    <xf numFmtId="4" fontId="21" fillId="0" borderId="0" applyFont="0" applyFill="0" applyBorder="0" applyAlignment="0" applyProtection="0"/>
    <xf numFmtId="0" fontId="65" fillId="0" borderId="4">
      <alignment horizontal="center"/>
      <protection/>
    </xf>
    <xf numFmtId="3" fontId="21" fillId="0" borderId="0" applyFont="0" applyFill="0" applyBorder="0" applyAlignment="0" applyProtection="0"/>
    <xf numFmtId="0" fontId="21" fillId="43" borderId="0" applyNumberFormat="0" applyFont="0" applyBorder="0" applyAlignment="0" applyProtection="0"/>
    <xf numFmtId="0" fontId="65" fillId="0" borderId="0" applyNumberFormat="0" applyFill="0" applyBorder="0" applyAlignment="0" applyProtection="0"/>
    <xf numFmtId="0" fontId="42" fillId="44" borderId="5">
      <alignment/>
      <protection locked="0"/>
    </xf>
    <xf numFmtId="0" fontId="37" fillId="0" borderId="0">
      <alignment/>
      <protection/>
    </xf>
    <xf numFmtId="0" fontId="42" fillId="44" borderId="5">
      <alignment/>
      <protection locked="0"/>
    </xf>
    <xf numFmtId="0" fontId="42" fillId="44" borderId="5">
      <alignment/>
      <protection locked="0"/>
    </xf>
    <xf numFmtId="9" fontId="0" fillId="0" borderId="0" applyFont="0" applyFill="0" applyBorder="0" applyAlignment="0" applyProtection="0"/>
    <xf numFmtId="185" fontId="21" fillId="0" borderId="0" applyFont="0" applyFill="0" applyBorder="0" applyAlignment="0" applyProtection="0"/>
    <xf numFmtId="182" fontId="21" fillId="0" borderId="0" applyFont="0" applyFill="0" applyBorder="0" applyAlignment="0" applyProtection="0"/>
    <xf numFmtId="0" fontId="21" fillId="0" borderId="6" applyNumberFormat="0" applyFill="0" applyProtection="0">
      <alignment horizontal="right"/>
    </xf>
    <xf numFmtId="0" fontId="10" fillId="0" borderId="0" applyNumberFormat="0" applyFill="0" applyBorder="0" applyAlignment="0" applyProtection="0"/>
    <xf numFmtId="0" fontId="8" fillId="0" borderId="7" applyNumberFormat="0" applyFill="0" applyAlignment="0" applyProtection="0"/>
    <xf numFmtId="0" fontId="8" fillId="0" borderId="7" applyNumberFormat="0" applyFill="0" applyAlignment="0" applyProtection="0"/>
    <xf numFmtId="0" fontId="60" fillId="0" borderId="8" applyNumberFormat="0" applyFill="0" applyAlignment="0" applyProtection="0"/>
    <xf numFmtId="0" fontId="60" fillId="0" borderId="8" applyNumberFormat="0" applyFill="0" applyAlignment="0" applyProtection="0"/>
    <xf numFmtId="0" fontId="52" fillId="0" borderId="9" applyNumberFormat="0" applyFill="0" applyAlignment="0" applyProtection="0"/>
    <xf numFmtId="0" fontId="17" fillId="0" borderId="10" applyNumberFormat="0" applyFill="0" applyAlignment="0" applyProtection="0"/>
    <xf numFmtId="0" fontId="17" fillId="0" borderId="10" applyNumberFormat="0" applyFill="0" applyAlignment="0" applyProtection="0"/>
    <xf numFmtId="0" fontId="49" fillId="0" borderId="10" applyNumberFormat="0" applyFill="0" applyAlignment="0" applyProtection="0"/>
    <xf numFmtId="0" fontId="49" fillId="0" borderId="10" applyNumberFormat="0" applyFill="0" applyAlignment="0" applyProtection="0"/>
    <xf numFmtId="0" fontId="61" fillId="0" borderId="11" applyNumberFormat="0" applyFill="0" applyAlignment="0" applyProtection="0"/>
    <xf numFmtId="0" fontId="5" fillId="0" borderId="12" applyNumberFormat="0" applyFill="0" applyAlignment="0" applyProtection="0"/>
    <xf numFmtId="0" fontId="5" fillId="0" borderId="12"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51" fillId="0" borderId="14"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51" fillId="0" borderId="0" applyNumberFormat="0" applyFill="0" applyBorder="0" applyAlignment="0" applyProtection="0"/>
    <xf numFmtId="0" fontId="10"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0" fillId="0" borderId="0" applyNumberFormat="0" applyFill="0" applyBorder="0" applyAlignment="0" applyProtection="0"/>
    <xf numFmtId="0" fontId="29" fillId="0" borderId="6" applyNumberFormat="0" applyFill="0" applyProtection="0">
      <alignment horizontal="center"/>
    </xf>
    <xf numFmtId="0" fontId="29" fillId="0" borderId="6" applyNumberFormat="0" applyFill="0" applyProtection="0">
      <alignment horizontal="center"/>
    </xf>
    <xf numFmtId="0" fontId="10" fillId="0" borderId="0" applyNumberFormat="0" applyFill="0" applyBorder="0" applyAlignment="0" applyProtection="0"/>
    <xf numFmtId="0" fontId="10" fillId="0" borderId="0" applyNumberFormat="0" applyFill="0" applyBorder="0" applyAlignment="0" applyProtection="0"/>
    <xf numFmtId="0" fontId="58" fillId="0" borderId="15" applyNumberFormat="0" applyFill="0" applyProtection="0">
      <alignment horizontal="center"/>
    </xf>
    <xf numFmtId="0" fontId="58" fillId="0" borderId="15" applyNumberFormat="0" applyFill="0" applyProtection="0">
      <alignment horizontal="center"/>
    </xf>
    <xf numFmtId="0" fontId="3" fillId="5" borderId="0" applyNumberFormat="0" applyBorder="0" applyAlignment="0" applyProtection="0"/>
    <xf numFmtId="0" fontId="3"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26" fillId="8"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44" fillId="5" borderId="0" applyNumberFormat="0" applyBorder="0" applyAlignment="0" applyProtection="0"/>
    <xf numFmtId="0" fontId="44" fillId="5"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1" fillId="0" borderId="0">
      <alignment/>
      <protection/>
    </xf>
    <xf numFmtId="0" fontId="2" fillId="0" borderId="0">
      <alignment vertical="center"/>
      <protection/>
    </xf>
    <xf numFmtId="0" fontId="11" fillId="0" borderId="0" applyNumberFormat="0" applyFill="0" applyBorder="0" applyAlignment="0" applyProtection="0"/>
    <xf numFmtId="0" fontId="11" fillId="0" borderId="0" applyNumberFormat="0" applyFill="0" applyBorder="0" applyAlignment="0" applyProtection="0"/>
    <xf numFmtId="0" fontId="69" fillId="0" borderId="0" applyNumberFormat="0" applyFill="0" applyBorder="0" applyAlignment="0" applyProtection="0"/>
    <xf numFmtId="0" fontId="66" fillId="0" borderId="0" applyNumberFormat="0" applyFill="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71" fillId="9"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 fillId="0" borderId="16" applyNumberFormat="0" applyFill="0" applyAlignment="0" applyProtection="0"/>
    <xf numFmtId="0" fontId="9" fillId="0" borderId="16" applyNumberFormat="0" applyFill="0" applyAlignment="0" applyProtection="0"/>
    <xf numFmtId="0" fontId="22" fillId="0" borderId="17" applyNumberFormat="0" applyFill="0" applyAlignment="0" applyProtection="0"/>
    <xf numFmtId="0" fontId="22" fillId="0" borderId="17" applyNumberFormat="0" applyFill="0" applyAlignment="0" applyProtection="0"/>
    <xf numFmtId="0" fontId="43" fillId="0" borderId="18"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19" fillId="2" borderId="19" applyNumberFormat="0" applyAlignment="0" applyProtection="0"/>
    <xf numFmtId="0" fontId="19" fillId="2" borderId="19" applyNumberFormat="0" applyAlignment="0" applyProtection="0"/>
    <xf numFmtId="0" fontId="45" fillId="16" borderId="19" applyNumberFormat="0" applyAlignment="0" applyProtection="0"/>
    <xf numFmtId="0" fontId="45" fillId="16" borderId="19" applyNumberFormat="0" applyAlignment="0" applyProtection="0"/>
    <xf numFmtId="0" fontId="25" fillId="2" borderId="19" applyNumberFormat="0" applyAlignment="0" applyProtection="0"/>
    <xf numFmtId="0" fontId="16" fillId="40" borderId="20" applyNumberFormat="0" applyAlignment="0" applyProtection="0"/>
    <xf numFmtId="0" fontId="16" fillId="40" borderId="20" applyNumberFormat="0" applyAlignment="0" applyProtection="0"/>
    <xf numFmtId="0" fontId="55" fillId="40" borderId="20" applyNumberFormat="0" applyAlignment="0" applyProtection="0"/>
    <xf numFmtId="0" fontId="55" fillId="40" borderId="20" applyNumberFormat="0" applyAlignment="0" applyProtection="0"/>
    <xf numFmtId="0" fontId="53" fillId="40" borderId="20" applyNumberFormat="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0" fillId="0" borderId="0" applyNumberFormat="0" applyFill="0" applyBorder="0" applyAlignment="0" applyProtection="0"/>
    <xf numFmtId="0" fontId="58" fillId="0" borderId="15" applyNumberFormat="0" applyFill="0" applyProtection="0">
      <alignment horizontal="left"/>
    </xf>
    <xf numFmtId="0" fontId="58" fillId="0" borderId="15" applyNumberFormat="0" applyFill="0" applyProtection="0">
      <alignment horizontal="left"/>
    </xf>
    <xf numFmtId="0" fontId="15" fillId="0" borderId="0" applyNumberFormat="0" applyFill="0" applyBorder="0" applyAlignment="0" applyProtection="0"/>
    <xf numFmtId="0" fontId="1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67" fillId="0" borderId="0" applyNumberFormat="0" applyFill="0" applyBorder="0" applyAlignment="0" applyProtection="0"/>
    <xf numFmtId="0" fontId="20" fillId="0" borderId="21" applyNumberFormat="0" applyFill="0" applyAlignment="0" applyProtection="0"/>
    <xf numFmtId="0" fontId="20" fillId="0" borderId="21" applyNumberFormat="0" applyFill="0" applyAlignment="0" applyProtection="0"/>
    <xf numFmtId="0" fontId="30" fillId="0" borderId="21" applyNumberFormat="0" applyFill="0" applyAlignment="0" applyProtection="0"/>
    <xf numFmtId="0" fontId="30" fillId="0" borderId="21" applyNumberFormat="0" applyFill="0" applyAlignment="0" applyProtection="0"/>
    <xf numFmtId="0" fontId="67" fillId="0" borderId="22" applyNumberFormat="0" applyFill="0" applyAlignment="0" applyProtection="0"/>
    <xf numFmtId="0" fontId="0" fillId="0" borderId="0">
      <alignment/>
      <protection/>
    </xf>
    <xf numFmtId="41"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45" borderId="0" applyNumberFormat="0" applyBorder="0" applyAlignment="0" applyProtection="0"/>
    <xf numFmtId="0" fontId="22" fillId="45" borderId="0" applyNumberFormat="0" applyBorder="0" applyAlignment="0" applyProtection="0"/>
    <xf numFmtId="0" fontId="22" fillId="46" borderId="0" applyNumberFormat="0" applyBorder="0" applyAlignment="0" applyProtection="0"/>
    <xf numFmtId="0" fontId="22" fillId="46" borderId="0" applyNumberFormat="0" applyBorder="0" applyAlignment="0" applyProtection="0"/>
    <xf numFmtId="0" fontId="22" fillId="47" borderId="0" applyNumberFormat="0" applyBorder="0" applyAlignment="0" applyProtection="0"/>
    <xf numFmtId="0" fontId="22" fillId="47" borderId="0" applyNumberFormat="0" applyBorder="0" applyAlignment="0" applyProtection="0"/>
    <xf numFmtId="0" fontId="18" fillId="28"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18"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18"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18" fillId="38"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18" fillId="28"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18" fillId="51"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183" fontId="21" fillId="0" borderId="15" applyFill="0" applyProtection="0">
      <alignment horizontal="right"/>
    </xf>
    <xf numFmtId="0" fontId="21" fillId="0" borderId="6" applyNumberFormat="0" applyFill="0" applyProtection="0">
      <alignment horizontal="left"/>
    </xf>
    <xf numFmtId="0" fontId="12" fillId="19" borderId="0" applyNumberFormat="0" applyBorder="0" applyAlignment="0" applyProtection="0"/>
    <xf numFmtId="0" fontId="12"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68" fillId="19" borderId="0" applyNumberFormat="0" applyBorder="0" applyAlignment="0" applyProtection="0"/>
    <xf numFmtId="0" fontId="7" fillId="2" borderId="23" applyNumberFormat="0" applyAlignment="0" applyProtection="0"/>
    <xf numFmtId="0" fontId="7" fillId="2" borderId="23" applyNumberFormat="0" applyAlignment="0" applyProtection="0"/>
    <xf numFmtId="0" fontId="24" fillId="16" borderId="23" applyNumberFormat="0" applyAlignment="0" applyProtection="0"/>
    <xf numFmtId="0" fontId="24" fillId="16" borderId="23" applyNumberFormat="0" applyAlignment="0" applyProtection="0"/>
    <xf numFmtId="0" fontId="28" fillId="2" borderId="23" applyNumberFormat="0" applyAlignment="0" applyProtection="0"/>
    <xf numFmtId="0" fontId="13" fillId="4" borderId="19" applyNumberFormat="0" applyAlignment="0" applyProtection="0"/>
    <xf numFmtId="0" fontId="13" fillId="4" borderId="19" applyNumberFormat="0" applyAlignment="0" applyProtection="0"/>
    <xf numFmtId="0" fontId="27" fillId="4" borderId="19" applyNumberFormat="0" applyAlignment="0" applyProtection="0"/>
    <xf numFmtId="0" fontId="27" fillId="4" borderId="19" applyNumberFormat="0" applyAlignment="0" applyProtection="0"/>
    <xf numFmtId="0" fontId="70" fillId="19" borderId="19" applyNumberFormat="0" applyAlignment="0" applyProtection="0"/>
    <xf numFmtId="1" fontId="21" fillId="0" borderId="15" applyFill="0" applyProtection="0">
      <alignment horizontal="center"/>
    </xf>
    <xf numFmtId="0" fontId="34" fillId="0" borderId="0">
      <alignment/>
      <protection/>
    </xf>
    <xf numFmtId="0" fontId="6" fillId="0" borderId="0" applyNumberFormat="0" applyFill="0" applyBorder="0" applyAlignment="0" applyProtection="0"/>
    <xf numFmtId="0" fontId="54" fillId="0" borderId="0">
      <alignment/>
      <protection/>
    </xf>
    <xf numFmtId="0" fontId="81" fillId="52" borderId="0" applyNumberFormat="0" applyBorder="0" applyAlignment="0" applyProtection="0"/>
    <xf numFmtId="0" fontId="81" fillId="53" borderId="0" applyNumberFormat="0" applyBorder="0" applyAlignment="0" applyProtection="0"/>
    <xf numFmtId="0" fontId="81" fillId="54" borderId="0" applyNumberFormat="0" applyBorder="0" applyAlignment="0" applyProtection="0"/>
    <xf numFmtId="0" fontId="81" fillId="55" borderId="0" applyNumberFormat="0" applyBorder="0" applyAlignment="0" applyProtection="0"/>
    <xf numFmtId="0" fontId="81" fillId="56" borderId="0" applyNumberFormat="0" applyBorder="0" applyAlignment="0" applyProtection="0"/>
    <xf numFmtId="0" fontId="81" fillId="57" borderId="0" applyNumberFormat="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0" fillId="6" borderId="24" applyNumberFormat="0" applyFont="0" applyAlignment="0" applyProtection="0"/>
    <xf numFmtId="0" fontId="0" fillId="6" borderId="24" applyNumberFormat="0" applyFont="0" applyAlignment="0" applyProtection="0"/>
    <xf numFmtId="0" fontId="21" fillId="6" borderId="24" applyNumberFormat="0" applyFont="0" applyAlignment="0" applyProtection="0"/>
    <xf numFmtId="0" fontId="21" fillId="6" borderId="24" applyNumberFormat="0" applyFont="0" applyAlignment="0" applyProtection="0"/>
    <xf numFmtId="0" fontId="21" fillId="6" borderId="24" applyNumberFormat="0" applyFont="0" applyAlignment="0" applyProtection="0"/>
  </cellStyleXfs>
  <cellXfs count="34">
    <xf numFmtId="0" fontId="0" fillId="0" borderId="0" xfId="0" applyAlignment="1">
      <alignment vertical="center"/>
    </xf>
    <xf numFmtId="0" fontId="72" fillId="0" borderId="0" xfId="0" applyFont="1" applyAlignment="1">
      <alignment horizontal="left" vertical="center"/>
    </xf>
    <xf numFmtId="0" fontId="73" fillId="0" borderId="0" xfId="0" applyFont="1" applyAlignment="1">
      <alignment vertical="center" wrapText="1"/>
    </xf>
    <xf numFmtId="0" fontId="72" fillId="0" borderId="0" xfId="0" applyFont="1" applyAlignment="1">
      <alignment horizontal="center" vertical="center" wrapText="1"/>
    </xf>
    <xf numFmtId="0" fontId="74" fillId="0" borderId="0" xfId="0" applyFont="1" applyAlignment="1">
      <alignment vertical="center"/>
    </xf>
    <xf numFmtId="49" fontId="82" fillId="0" borderId="3" xfId="0" applyNumberFormat="1" applyFont="1" applyFill="1" applyBorder="1" applyAlignment="1" applyProtection="1">
      <alignment horizontal="center" vertical="center" wrapText="1"/>
      <protection locked="0"/>
    </xf>
    <xf numFmtId="0" fontId="82" fillId="0" borderId="3" xfId="0" applyFont="1" applyFill="1" applyBorder="1" applyAlignment="1" applyProtection="1">
      <alignment horizontal="center" vertical="center" wrapText="1"/>
      <protection locked="0"/>
    </xf>
    <xf numFmtId="0" fontId="82" fillId="0" borderId="0" xfId="0" applyFont="1" applyAlignment="1" applyProtection="1">
      <alignment horizontal="center" vertical="center" wrapText="1"/>
      <protection locked="0"/>
    </xf>
    <xf numFmtId="0" fontId="75" fillId="0" borderId="3" xfId="0" applyFont="1" applyFill="1" applyBorder="1" applyAlignment="1" applyProtection="1">
      <alignment horizontal="center" vertical="center" wrapText="1"/>
      <protection locked="0"/>
    </xf>
    <xf numFmtId="49" fontId="76" fillId="0" borderId="3" xfId="0" applyNumberFormat="1" applyFont="1" applyFill="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Fill="1" applyBorder="1" applyAlignment="1">
      <alignment horizontal="left" vertical="center" wrapText="1"/>
    </xf>
    <xf numFmtId="0" fontId="76" fillId="0" borderId="3" xfId="272" applyFont="1" applyFill="1" applyBorder="1" applyAlignment="1">
      <alignment horizontal="center" vertical="center" wrapText="1"/>
      <protection/>
    </xf>
    <xf numFmtId="0" fontId="0" fillId="0" borderId="0" xfId="0" applyFont="1" applyAlignment="1">
      <alignment horizontal="center" vertical="center" wrapText="1"/>
    </xf>
    <xf numFmtId="0" fontId="76" fillId="0" borderId="3" xfId="259" applyFont="1" applyFill="1" applyBorder="1" applyAlignment="1">
      <alignment horizontal="center" vertical="center" wrapText="1"/>
      <protection/>
    </xf>
    <xf numFmtId="0" fontId="0" fillId="0" borderId="3" xfId="0" applyFont="1" applyFill="1" applyBorder="1" applyAlignment="1">
      <alignment vertical="center"/>
    </xf>
    <xf numFmtId="0" fontId="0" fillId="0" borderId="0" xfId="0" applyFont="1" applyAlignment="1">
      <alignment vertical="center"/>
    </xf>
    <xf numFmtId="0" fontId="76" fillId="0" borderId="3" xfId="0" applyFont="1" applyFill="1" applyBorder="1" applyAlignment="1">
      <alignment vertical="center"/>
    </xf>
    <xf numFmtId="0" fontId="0" fillId="0" borderId="3" xfId="0" applyFont="1" applyFill="1" applyBorder="1" applyAlignment="1">
      <alignment horizontal="center" vertical="center" wrapText="1"/>
    </xf>
    <xf numFmtId="49" fontId="0" fillId="0" borderId="0" xfId="0" applyNumberFormat="1" applyFont="1" applyAlignment="1">
      <alignment horizontal="center" vertical="center" wrapText="1"/>
    </xf>
    <xf numFmtId="0" fontId="77" fillId="0" borderId="0" xfId="0" applyFont="1" applyAlignment="1">
      <alignment vertical="center"/>
    </xf>
    <xf numFmtId="49" fontId="0" fillId="0" borderId="0" xfId="0" applyNumberFormat="1" applyFont="1" applyBorder="1" applyAlignment="1">
      <alignment horizontal="center" vertical="center" wrapText="1"/>
    </xf>
    <xf numFmtId="0" fontId="0" fillId="0" borderId="0" xfId="0" applyFont="1" applyBorder="1" applyAlignment="1">
      <alignment vertical="center"/>
    </xf>
    <xf numFmtId="0" fontId="76" fillId="0" borderId="3" xfId="0" applyFont="1" applyFill="1" applyBorder="1" applyAlignment="1">
      <alignment horizontal="center" vertical="center" wrapText="1"/>
    </xf>
    <xf numFmtId="0" fontId="76" fillId="0" borderId="3" xfId="0" applyFont="1" applyFill="1" applyBorder="1" applyAlignment="1">
      <alignment horizontal="center" vertical="center" wrapText="1"/>
    </xf>
    <xf numFmtId="49" fontId="0" fillId="0" borderId="3" xfId="0" applyNumberFormat="1" applyFont="1" applyBorder="1" applyAlignment="1">
      <alignment horizontal="center" vertical="center" wrapText="1"/>
    </xf>
    <xf numFmtId="0" fontId="0" fillId="0" borderId="3" xfId="0" applyFont="1" applyBorder="1" applyAlignment="1">
      <alignment vertical="center"/>
    </xf>
    <xf numFmtId="0" fontId="0" fillId="0" borderId="3" xfId="0" applyFont="1" applyBorder="1" applyAlignment="1">
      <alignment horizontal="center" vertical="center"/>
    </xf>
    <xf numFmtId="0" fontId="76" fillId="0" borderId="3" xfId="0" applyFont="1" applyFill="1" applyBorder="1" applyAlignment="1">
      <alignment horizontal="center" vertical="center" wrapText="1"/>
    </xf>
    <xf numFmtId="0" fontId="76" fillId="0" borderId="3" xfId="0" applyFont="1" applyFill="1" applyBorder="1" applyAlignment="1">
      <alignment horizontal="left" vertical="center" wrapText="1"/>
    </xf>
    <xf numFmtId="0" fontId="76" fillId="0" borderId="3" xfId="0" applyFont="1" applyFill="1" applyBorder="1" applyAlignment="1">
      <alignment horizontal="center" vertical="center" wrapText="1"/>
    </xf>
    <xf numFmtId="49" fontId="76" fillId="0" borderId="3" xfId="0" applyNumberFormat="1" applyFont="1" applyFill="1" applyBorder="1" applyAlignment="1">
      <alignment horizontal="center" vertical="center" wrapText="1"/>
    </xf>
    <xf numFmtId="49" fontId="76" fillId="0" borderId="3" xfId="0" applyNumberFormat="1" applyFont="1" applyFill="1" applyBorder="1" applyAlignment="1">
      <alignment horizontal="center" vertical="center" wrapText="1"/>
    </xf>
    <xf numFmtId="0" fontId="76" fillId="0" borderId="3" xfId="259" applyFont="1" applyFill="1" applyBorder="1" applyAlignment="1">
      <alignment horizontal="center" vertical="center" wrapText="1"/>
      <protection/>
    </xf>
  </cellXfs>
  <cellStyles count="379">
    <cellStyle name="Normal" xfId="0"/>
    <cellStyle name="_20100326高清市院遂宁检察院1080P配置清单26日改" xfId="15"/>
    <cellStyle name="_Book1" xfId="16"/>
    <cellStyle name="_Book1_1" xfId="17"/>
    <cellStyle name="_Book1_2" xfId="18"/>
    <cellStyle name="_Book1_3" xfId="19"/>
    <cellStyle name="_ET_STYLE_NoName_00_" xfId="20"/>
    <cellStyle name="_ET_STYLE_NoName_00__Book1" xfId="21"/>
    <cellStyle name="_ET_STYLE_NoName_00__Book1_1" xfId="22"/>
    <cellStyle name="_ET_STYLE_NoName_00__Sheet3" xfId="23"/>
    <cellStyle name="_Sheet1" xfId="24"/>
    <cellStyle name="_Sheet1_Book1" xfId="25"/>
    <cellStyle name="_弱电系统设备配置报价清单" xfId="26"/>
    <cellStyle name="0,0&#13;&#10;NA&#13;&#10;" xfId="27"/>
    <cellStyle name="20% - 强调文字颜色 1 2" xfId="28"/>
    <cellStyle name="20% - 强调文字颜色 1 2 2" xfId="29"/>
    <cellStyle name="20% - 强调文字颜色 1 2 3" xfId="30"/>
    <cellStyle name="20% - 强调文字颜色 2 2" xfId="31"/>
    <cellStyle name="20% - 强调文字颜色 2 2 2" xfId="32"/>
    <cellStyle name="20% - 强调文字颜色 2 2 3" xfId="33"/>
    <cellStyle name="20% - 强调文字颜色 3 2" xfId="34"/>
    <cellStyle name="20% - 强调文字颜色 3 2 2" xfId="35"/>
    <cellStyle name="20% - 强调文字颜色 3 2 3" xfId="36"/>
    <cellStyle name="20% - 强调文字颜色 4 2" xfId="37"/>
    <cellStyle name="20% - 强调文字颜色 4 2 2" xfId="38"/>
    <cellStyle name="20% - 强调文字颜色 4 2 3" xfId="39"/>
    <cellStyle name="20% - 强调文字颜色 5 2" xfId="40"/>
    <cellStyle name="20% - 强调文字颜色 5 2 2" xfId="41"/>
    <cellStyle name="20% - 强调文字颜色 5 2 3" xfId="42"/>
    <cellStyle name="20% - 强调文字颜色 6 2" xfId="43"/>
    <cellStyle name="20% - 强调文字颜色 6 2 2" xfId="44"/>
    <cellStyle name="20% - 强调文字颜色 6 2 3" xfId="45"/>
    <cellStyle name="20% - 着色 1" xfId="46"/>
    <cellStyle name="20% - 着色 2" xfId="47"/>
    <cellStyle name="20% - 着色 3" xfId="48"/>
    <cellStyle name="20% - 着色 4" xfId="49"/>
    <cellStyle name="20% - 着色 5" xfId="50"/>
    <cellStyle name="20% - 着色 6" xfId="51"/>
    <cellStyle name="40% - 强调文字颜色 1 2" xfId="52"/>
    <cellStyle name="40% - 强调文字颜色 1 2 2" xfId="53"/>
    <cellStyle name="40% - 强调文字颜色 1 2 3" xfId="54"/>
    <cellStyle name="40% - 强调文字颜色 2 2" xfId="55"/>
    <cellStyle name="40% - 强调文字颜色 2 2 2" xfId="56"/>
    <cellStyle name="40% - 强调文字颜色 2 2 3" xfId="57"/>
    <cellStyle name="40% - 强调文字颜色 3 2" xfId="58"/>
    <cellStyle name="40% - 强调文字颜色 3 2 2" xfId="59"/>
    <cellStyle name="40% - 强调文字颜色 3 2 3" xfId="60"/>
    <cellStyle name="40% - 强调文字颜色 4 2" xfId="61"/>
    <cellStyle name="40% - 强调文字颜色 4 2 2" xfId="62"/>
    <cellStyle name="40% - 强调文字颜色 4 2 3" xfId="63"/>
    <cellStyle name="40% - 强调文字颜色 5 2" xfId="64"/>
    <cellStyle name="40% - 强调文字颜色 5 2 2" xfId="65"/>
    <cellStyle name="40% - 强调文字颜色 5 2 3" xfId="66"/>
    <cellStyle name="40% - 强调文字颜色 6 2" xfId="67"/>
    <cellStyle name="40% - 强调文字颜色 6 2 2" xfId="68"/>
    <cellStyle name="40% - 强调文字颜色 6 2 3" xfId="69"/>
    <cellStyle name="40% - 着色 1" xfId="70"/>
    <cellStyle name="40% - 着色 2" xfId="71"/>
    <cellStyle name="40% - 着色 3" xfId="72"/>
    <cellStyle name="40% - 着色 4" xfId="73"/>
    <cellStyle name="40% - 着色 5" xfId="74"/>
    <cellStyle name="40% - 着色 6" xfId="75"/>
    <cellStyle name="60% - 强调文字颜色 1 2" xfId="76"/>
    <cellStyle name="60% - 强调文字颜色 1 2 2" xfId="77"/>
    <cellStyle name="60% - 强调文字颜色 1 2 3" xfId="78"/>
    <cellStyle name="60% - 强调文字颜色 2 2" xfId="79"/>
    <cellStyle name="60% - 强调文字颜色 2 2 2" xfId="80"/>
    <cellStyle name="60% - 强调文字颜色 2 2 3" xfId="81"/>
    <cellStyle name="60% - 强调文字颜色 3 2" xfId="82"/>
    <cellStyle name="60% - 强调文字颜色 3 2 2" xfId="83"/>
    <cellStyle name="60% - 强调文字颜色 3 2 3" xfId="84"/>
    <cellStyle name="60% - 强调文字颜色 4 2" xfId="85"/>
    <cellStyle name="60% - 强调文字颜色 4 2 2" xfId="86"/>
    <cellStyle name="60% - 强调文字颜色 4 2 3" xfId="87"/>
    <cellStyle name="60% - 强调文字颜色 5 2" xfId="88"/>
    <cellStyle name="60% - 强调文字颜色 5 2 2" xfId="89"/>
    <cellStyle name="60% - 强调文字颜色 5 2 3" xfId="90"/>
    <cellStyle name="60% - 强调文字颜色 6 2" xfId="91"/>
    <cellStyle name="60% - 强调文字颜色 6 2 2" xfId="92"/>
    <cellStyle name="60% - 强调文字颜色 6 2 3" xfId="93"/>
    <cellStyle name="60% - 着色 1" xfId="94"/>
    <cellStyle name="60% - 着色 2" xfId="95"/>
    <cellStyle name="60% - 着色 3" xfId="96"/>
    <cellStyle name="60% - 着色 4" xfId="97"/>
    <cellStyle name="60% - 着色 5" xfId="98"/>
    <cellStyle name="60% - 着色 6" xfId="99"/>
    <cellStyle name="6mal" xfId="100"/>
    <cellStyle name="Accent1" xfId="101"/>
    <cellStyle name="Accent1 - 20%" xfId="102"/>
    <cellStyle name="Accent1 - 20% 2" xfId="103"/>
    <cellStyle name="Accent1 - 40%" xfId="104"/>
    <cellStyle name="Accent1 - 40% 2" xfId="105"/>
    <cellStyle name="Accent1 - 60%" xfId="106"/>
    <cellStyle name="Accent1 - 60% 2" xfId="107"/>
    <cellStyle name="Accent1 2" xfId="108"/>
    <cellStyle name="Accent1_Sheet1" xfId="109"/>
    <cellStyle name="Accent2" xfId="110"/>
    <cellStyle name="Accent2 - 20%" xfId="111"/>
    <cellStyle name="Accent2 - 20% 2" xfId="112"/>
    <cellStyle name="Accent2 - 40%" xfId="113"/>
    <cellStyle name="Accent2 - 40% 2" xfId="114"/>
    <cellStyle name="Accent2 - 60%" xfId="115"/>
    <cellStyle name="Accent2 - 60% 2" xfId="116"/>
    <cellStyle name="Accent2 2" xfId="117"/>
    <cellStyle name="Accent2_Sheet1" xfId="118"/>
    <cellStyle name="Accent3" xfId="119"/>
    <cellStyle name="Accent3 - 20%" xfId="120"/>
    <cellStyle name="Accent3 - 20% 2" xfId="121"/>
    <cellStyle name="Accent3 - 40%" xfId="122"/>
    <cellStyle name="Accent3 - 40% 2" xfId="123"/>
    <cellStyle name="Accent3 - 60%" xfId="124"/>
    <cellStyle name="Accent3 - 60% 2" xfId="125"/>
    <cellStyle name="Accent3 2" xfId="126"/>
    <cellStyle name="Accent3_Sheet1" xfId="127"/>
    <cellStyle name="Accent4" xfId="128"/>
    <cellStyle name="Accent4 - 20%" xfId="129"/>
    <cellStyle name="Accent4 - 20% 2" xfId="130"/>
    <cellStyle name="Accent4 - 40%" xfId="131"/>
    <cellStyle name="Accent4 - 40% 2" xfId="132"/>
    <cellStyle name="Accent4 - 60%" xfId="133"/>
    <cellStyle name="Accent4 - 60% 2" xfId="134"/>
    <cellStyle name="Accent4 2" xfId="135"/>
    <cellStyle name="Accent4_Sheet1" xfId="136"/>
    <cellStyle name="Accent5" xfId="137"/>
    <cellStyle name="Accent5 - 20%" xfId="138"/>
    <cellStyle name="Accent5 - 20% 2" xfId="139"/>
    <cellStyle name="Accent5 - 40%" xfId="140"/>
    <cellStyle name="Accent5 - 40% 2" xfId="141"/>
    <cellStyle name="Accent5 - 60%" xfId="142"/>
    <cellStyle name="Accent5 - 60% 2" xfId="143"/>
    <cellStyle name="Accent5 2" xfId="144"/>
    <cellStyle name="Accent5_Sheet1" xfId="145"/>
    <cellStyle name="Accent6" xfId="146"/>
    <cellStyle name="Accent6 - 20%" xfId="147"/>
    <cellStyle name="Accent6 - 20% 2" xfId="148"/>
    <cellStyle name="Accent6 - 40%" xfId="149"/>
    <cellStyle name="Accent6 - 40% 2" xfId="150"/>
    <cellStyle name="Accent6 - 60%" xfId="151"/>
    <cellStyle name="Accent6 - 60% 2" xfId="152"/>
    <cellStyle name="Accent6 2" xfId="153"/>
    <cellStyle name="Accent6_Sheet1" xfId="154"/>
    <cellStyle name="args.style" xfId="155"/>
    <cellStyle name="ColLevel_0" xfId="156"/>
    <cellStyle name="Comma [0]_!!!GO" xfId="157"/>
    <cellStyle name="comma zerodec" xfId="158"/>
    <cellStyle name="Comma_!!!GO" xfId="159"/>
    <cellStyle name="Currency [0]_!!!GO" xfId="160"/>
    <cellStyle name="Currency_!!!GO" xfId="161"/>
    <cellStyle name="Currency1" xfId="162"/>
    <cellStyle name="Date" xfId="163"/>
    <cellStyle name="Dollar (zero dec)" xfId="164"/>
    <cellStyle name="Grey" xfId="165"/>
    <cellStyle name="Header1" xfId="166"/>
    <cellStyle name="Header2" xfId="167"/>
    <cellStyle name="Input [yellow]" xfId="168"/>
    <cellStyle name="Input Cells" xfId="169"/>
    <cellStyle name="Linked Cells" xfId="170"/>
    <cellStyle name="Millares [0]_96 Risk" xfId="171"/>
    <cellStyle name="Millares_96 Risk" xfId="172"/>
    <cellStyle name="Milliers [0]_!!!GO" xfId="173"/>
    <cellStyle name="Milliers_!!!GO" xfId="174"/>
    <cellStyle name="Moneda [0]_96 Risk" xfId="175"/>
    <cellStyle name="Moneda_96 Risk" xfId="176"/>
    <cellStyle name="Mon閠aire [0]_!!!GO" xfId="177"/>
    <cellStyle name="Mon閠aire_!!!GO" xfId="178"/>
    <cellStyle name="New Times Roman" xfId="179"/>
    <cellStyle name="no dec" xfId="180"/>
    <cellStyle name="Normal - Style1" xfId="181"/>
    <cellStyle name="Normal_!!!GO" xfId="182"/>
    <cellStyle name="per.style" xfId="183"/>
    <cellStyle name="Percent [2]" xfId="184"/>
    <cellStyle name="Percent_!!!GO" xfId="185"/>
    <cellStyle name="Pourcentage_pldt" xfId="186"/>
    <cellStyle name="PSChar" xfId="187"/>
    <cellStyle name="PSDate" xfId="188"/>
    <cellStyle name="PSDec" xfId="189"/>
    <cellStyle name="PSHeading" xfId="190"/>
    <cellStyle name="PSInt" xfId="191"/>
    <cellStyle name="PSSpacer" xfId="192"/>
    <cellStyle name="RowLevel_0" xfId="193"/>
    <cellStyle name="sstot" xfId="194"/>
    <cellStyle name="Standard_AREAS" xfId="195"/>
    <cellStyle name="t" xfId="196"/>
    <cellStyle name="t_HVAC Equipment (3)" xfId="197"/>
    <cellStyle name="Percent" xfId="198"/>
    <cellStyle name="捠壿 [0.00]_Region Orders (2)" xfId="199"/>
    <cellStyle name="捠壿_Region Orders (2)" xfId="200"/>
    <cellStyle name="编号" xfId="201"/>
    <cellStyle name="标题" xfId="202"/>
    <cellStyle name="标题 1" xfId="203"/>
    <cellStyle name="标题 1 2" xfId="204"/>
    <cellStyle name="标题 1 2 2" xfId="205"/>
    <cellStyle name="标题 1 2 3" xfId="206"/>
    <cellStyle name="标题 1 3" xfId="207"/>
    <cellStyle name="标题 2" xfId="208"/>
    <cellStyle name="标题 2 2" xfId="209"/>
    <cellStyle name="标题 2 2 2" xfId="210"/>
    <cellStyle name="标题 2 2 3" xfId="211"/>
    <cellStyle name="标题 2 3" xfId="212"/>
    <cellStyle name="标题 3" xfId="213"/>
    <cellStyle name="标题 3 2" xfId="214"/>
    <cellStyle name="标题 3 2 2" xfId="215"/>
    <cellStyle name="标题 3 2 3" xfId="216"/>
    <cellStyle name="标题 3 3" xfId="217"/>
    <cellStyle name="标题 4" xfId="218"/>
    <cellStyle name="标题 4 2" xfId="219"/>
    <cellStyle name="标题 4 2 2" xfId="220"/>
    <cellStyle name="标题 4 2 3" xfId="221"/>
    <cellStyle name="标题 4 3" xfId="222"/>
    <cellStyle name="标题 5" xfId="223"/>
    <cellStyle name="标题 5 2" xfId="224"/>
    <cellStyle name="标题 5 3" xfId="225"/>
    <cellStyle name="标题 6" xfId="226"/>
    <cellStyle name="标题1" xfId="227"/>
    <cellStyle name="标题1 2" xfId="228"/>
    <cellStyle name="表标题" xfId="229"/>
    <cellStyle name="表标题 2" xfId="230"/>
    <cellStyle name="部门" xfId="231"/>
    <cellStyle name="部门 2" xfId="232"/>
    <cellStyle name="差" xfId="233"/>
    <cellStyle name="差 2" xfId="234"/>
    <cellStyle name="差 2 2" xfId="235"/>
    <cellStyle name="差 2 3" xfId="236"/>
    <cellStyle name="差 3" xfId="237"/>
    <cellStyle name="差_Book1" xfId="238"/>
    <cellStyle name="差_Book1 2" xfId="239"/>
    <cellStyle name="差_Book1_1" xfId="240"/>
    <cellStyle name="差_Book1_1 2" xfId="241"/>
    <cellStyle name="差_Book1_1_Sheet1" xfId="242"/>
    <cellStyle name="差_Book1_1_Sheet1 2" xfId="243"/>
    <cellStyle name="差_Book1_Sheet1" xfId="244"/>
    <cellStyle name="差_Book1_Sheet1 2" xfId="245"/>
    <cellStyle name="差_Sheet1" xfId="246"/>
    <cellStyle name="差_Sheet1 2" xfId="247"/>
    <cellStyle name="差_考试招聘" xfId="248"/>
    <cellStyle name="差_考试招聘 2" xfId="249"/>
    <cellStyle name="常规 10" xfId="250"/>
    <cellStyle name="常规 10 2" xfId="251"/>
    <cellStyle name="常规 11" xfId="252"/>
    <cellStyle name="常规 11 2" xfId="253"/>
    <cellStyle name="常规 14" xfId="254"/>
    <cellStyle name="常规 14 2" xfId="255"/>
    <cellStyle name="常规 2" xfId="256"/>
    <cellStyle name="常规 2 2" xfId="257"/>
    <cellStyle name="常规 2 3" xfId="258"/>
    <cellStyle name="常规 3" xfId="259"/>
    <cellStyle name="常规 3 2" xfId="260"/>
    <cellStyle name="常规 3 3" xfId="261"/>
    <cellStyle name="常规 4" xfId="262"/>
    <cellStyle name="常规 4 2" xfId="263"/>
    <cellStyle name="常规 5" xfId="264"/>
    <cellStyle name="常规 5 2" xfId="265"/>
    <cellStyle name="常规 6" xfId="266"/>
    <cellStyle name="常规 6 2" xfId="267"/>
    <cellStyle name="常规 7" xfId="268"/>
    <cellStyle name="常规 7 2" xfId="269"/>
    <cellStyle name="常规 8" xfId="270"/>
    <cellStyle name="常规 9" xfId="271"/>
    <cellStyle name="常规_Sheet2" xfId="272"/>
    <cellStyle name="Hyperlink" xfId="273"/>
    <cellStyle name="超链接 2" xfId="274"/>
    <cellStyle name="分级显示行_1_Book1" xfId="275"/>
    <cellStyle name="分级显示列_1_Book1" xfId="276"/>
    <cellStyle name="好" xfId="277"/>
    <cellStyle name="好 2" xfId="278"/>
    <cellStyle name="好 2 2" xfId="279"/>
    <cellStyle name="好 2 3" xfId="280"/>
    <cellStyle name="好 3" xfId="281"/>
    <cellStyle name="好_Book1" xfId="282"/>
    <cellStyle name="好_Book1 2" xfId="283"/>
    <cellStyle name="好_Book1_1" xfId="284"/>
    <cellStyle name="好_Book1_1 2" xfId="285"/>
    <cellStyle name="好_Book1_1_Sheet1" xfId="286"/>
    <cellStyle name="好_Book1_1_Sheet1 2" xfId="287"/>
    <cellStyle name="好_Book1_Sheet1" xfId="288"/>
    <cellStyle name="好_Book1_Sheet1 2" xfId="289"/>
    <cellStyle name="好_Sheet1" xfId="290"/>
    <cellStyle name="好_Sheet1 2" xfId="291"/>
    <cellStyle name="好_考试招聘" xfId="292"/>
    <cellStyle name="好_考试招聘 2" xfId="293"/>
    <cellStyle name="汇总" xfId="294"/>
    <cellStyle name="汇总 2" xfId="295"/>
    <cellStyle name="汇总 2 2" xfId="296"/>
    <cellStyle name="汇总 2 3" xfId="297"/>
    <cellStyle name="汇总 3" xfId="298"/>
    <cellStyle name="Currency" xfId="299"/>
    <cellStyle name="Currency [0]" xfId="300"/>
    <cellStyle name="计算" xfId="301"/>
    <cellStyle name="计算 2" xfId="302"/>
    <cellStyle name="计算 2 2" xfId="303"/>
    <cellStyle name="计算 2 3" xfId="304"/>
    <cellStyle name="计算 3" xfId="305"/>
    <cellStyle name="检查单元格" xfId="306"/>
    <cellStyle name="检查单元格 2" xfId="307"/>
    <cellStyle name="检查单元格 2 2" xfId="308"/>
    <cellStyle name="检查单元格 2 3" xfId="309"/>
    <cellStyle name="检查单元格 3" xfId="310"/>
    <cellStyle name="解释性文本" xfId="311"/>
    <cellStyle name="解释性文本 2" xfId="312"/>
    <cellStyle name="解释性文本 2 2" xfId="313"/>
    <cellStyle name="解释性文本 2 3" xfId="314"/>
    <cellStyle name="解释性文本 3" xfId="315"/>
    <cellStyle name="借出原因" xfId="316"/>
    <cellStyle name="借出原因 2" xfId="317"/>
    <cellStyle name="警告文本" xfId="318"/>
    <cellStyle name="警告文本 2" xfId="319"/>
    <cellStyle name="警告文本 2 2" xfId="320"/>
    <cellStyle name="警告文本 2 3" xfId="321"/>
    <cellStyle name="警告文本 3" xfId="322"/>
    <cellStyle name="链接单元格" xfId="323"/>
    <cellStyle name="链接单元格 2" xfId="324"/>
    <cellStyle name="链接单元格 2 2" xfId="325"/>
    <cellStyle name="链接单元格 2 3" xfId="326"/>
    <cellStyle name="链接单元格 3" xfId="327"/>
    <cellStyle name="普通_laroux" xfId="328"/>
    <cellStyle name="千分位[0]_laroux" xfId="329"/>
    <cellStyle name="千分位_laroux" xfId="330"/>
    <cellStyle name="千位[0]_ 方正PC" xfId="331"/>
    <cellStyle name="千位_ 方正PC" xfId="332"/>
    <cellStyle name="Comma" xfId="333"/>
    <cellStyle name="Comma [0]" xfId="334"/>
    <cellStyle name="强调 1" xfId="335"/>
    <cellStyle name="强调 1 2" xfId="336"/>
    <cellStyle name="强调 2" xfId="337"/>
    <cellStyle name="强调 2 2" xfId="338"/>
    <cellStyle name="强调 3" xfId="339"/>
    <cellStyle name="强调 3 2" xfId="340"/>
    <cellStyle name="强调文字颜色 1 2" xfId="341"/>
    <cellStyle name="强调文字颜色 1 2 2" xfId="342"/>
    <cellStyle name="强调文字颜色 1 2 3" xfId="343"/>
    <cellStyle name="强调文字颜色 2 2" xfId="344"/>
    <cellStyle name="强调文字颜色 2 2 2" xfId="345"/>
    <cellStyle name="强调文字颜色 2 2 3" xfId="346"/>
    <cellStyle name="强调文字颜色 3 2" xfId="347"/>
    <cellStyle name="强调文字颜色 3 2 2" xfId="348"/>
    <cellStyle name="强调文字颜色 3 2 3" xfId="349"/>
    <cellStyle name="强调文字颜色 4 2" xfId="350"/>
    <cellStyle name="强调文字颜色 4 2 2" xfId="351"/>
    <cellStyle name="强调文字颜色 4 2 3" xfId="352"/>
    <cellStyle name="强调文字颜色 5 2" xfId="353"/>
    <cellStyle name="强调文字颜色 5 2 2" xfId="354"/>
    <cellStyle name="强调文字颜色 5 2 3" xfId="355"/>
    <cellStyle name="强调文字颜色 6 2" xfId="356"/>
    <cellStyle name="强调文字颜色 6 2 2" xfId="357"/>
    <cellStyle name="强调文字颜色 6 2 3" xfId="358"/>
    <cellStyle name="日期" xfId="359"/>
    <cellStyle name="商品名称" xfId="360"/>
    <cellStyle name="适中" xfId="361"/>
    <cellStyle name="适中 2" xfId="362"/>
    <cellStyle name="适中 2 2" xfId="363"/>
    <cellStyle name="适中 2 3" xfId="364"/>
    <cellStyle name="适中 3" xfId="365"/>
    <cellStyle name="输出" xfId="366"/>
    <cellStyle name="输出 2" xfId="367"/>
    <cellStyle name="输出 2 2" xfId="368"/>
    <cellStyle name="输出 2 3" xfId="369"/>
    <cellStyle name="输出 3" xfId="370"/>
    <cellStyle name="输入" xfId="371"/>
    <cellStyle name="输入 2" xfId="372"/>
    <cellStyle name="输入 2 2" xfId="373"/>
    <cellStyle name="输入 2 3" xfId="374"/>
    <cellStyle name="输入 3" xfId="375"/>
    <cellStyle name="数量" xfId="376"/>
    <cellStyle name="样式 1" xfId="377"/>
    <cellStyle name="Followed Hyperlink" xfId="378"/>
    <cellStyle name="昗弨_Pacific Region P&amp;L" xfId="379"/>
    <cellStyle name="着色 1" xfId="380"/>
    <cellStyle name="着色 2" xfId="381"/>
    <cellStyle name="着色 3" xfId="382"/>
    <cellStyle name="着色 4" xfId="383"/>
    <cellStyle name="着色 5" xfId="384"/>
    <cellStyle name="着色 6" xfId="385"/>
    <cellStyle name="寘嬫愗傝 [0.00]_Region Orders (2)" xfId="386"/>
    <cellStyle name="寘嬫愗傝_Region Orders (2)" xfId="387"/>
    <cellStyle name="注释" xfId="388"/>
    <cellStyle name="注释 2" xfId="389"/>
    <cellStyle name="注释 2 2" xfId="390"/>
    <cellStyle name="注释 2 3" xfId="391"/>
    <cellStyle name="注释 3" xfId="3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90"/>
  <sheetViews>
    <sheetView tabSelected="1" zoomScaleSheetLayoutView="100" zoomScalePageLayoutView="0" workbookViewId="0" topLeftCell="A1">
      <pane ySplit="2" topLeftCell="A3" activePane="bottomLeft" state="frozen"/>
      <selection pane="topLeft" activeCell="A1" sqref="A1"/>
      <selection pane="bottomLeft" activeCell="N3" sqref="N3"/>
    </sheetView>
  </sheetViews>
  <sheetFormatPr defaultColWidth="9.00390625" defaultRowHeight="14.25"/>
  <cols>
    <col min="1" max="1" width="3.875" style="19" customWidth="1"/>
    <col min="2" max="2" width="11.00390625" style="16" customWidth="1"/>
    <col min="3" max="3" width="10.875" style="16" customWidth="1"/>
    <col min="4" max="4" width="6.25390625" style="16" customWidth="1"/>
    <col min="5" max="5" width="5.375" style="16" customWidth="1"/>
    <col min="6" max="6" width="8.875" style="16" customWidth="1"/>
    <col min="7" max="8" width="6.125" style="16" customWidth="1"/>
    <col min="9" max="9" width="6.25390625" style="16" customWidth="1"/>
    <col min="10" max="10" width="39.875" style="16" customWidth="1"/>
    <col min="11" max="11" width="15.375" style="16" customWidth="1"/>
    <col min="12" max="12" width="5.625" style="16" customWidth="1"/>
    <col min="13" max="13" width="5.375" style="16" customWidth="1"/>
    <col min="14" max="14" width="9.50390625" style="16" customWidth="1"/>
    <col min="15" max="16384" width="9.00390625" style="16" customWidth="1"/>
  </cols>
  <sheetData>
    <row r="1" spans="1:14" s="3" customFormat="1" ht="48.75" customHeight="1">
      <c r="A1" s="1" t="s">
        <v>133</v>
      </c>
      <c r="B1" s="2"/>
      <c r="C1" s="2"/>
      <c r="E1" s="4" t="s">
        <v>134</v>
      </c>
      <c r="G1" s="2"/>
      <c r="H1" s="2"/>
      <c r="I1" s="2"/>
      <c r="J1" s="2"/>
      <c r="K1" s="2"/>
      <c r="L1" s="2"/>
      <c r="M1" s="2"/>
      <c r="N1" s="2"/>
    </row>
    <row r="2" spans="1:14" s="7" customFormat="1" ht="46.5" customHeight="1">
      <c r="A2" s="5" t="s">
        <v>0</v>
      </c>
      <c r="B2" s="6" t="s">
        <v>183</v>
      </c>
      <c r="C2" s="6" t="s">
        <v>182</v>
      </c>
      <c r="D2" s="6" t="s">
        <v>1</v>
      </c>
      <c r="E2" s="6" t="s">
        <v>2</v>
      </c>
      <c r="F2" s="6" t="s">
        <v>135</v>
      </c>
      <c r="G2" s="6" t="s">
        <v>136</v>
      </c>
      <c r="H2" s="6" t="s">
        <v>3</v>
      </c>
      <c r="I2" s="6" t="s">
        <v>4</v>
      </c>
      <c r="J2" s="6" t="s">
        <v>137</v>
      </c>
      <c r="K2" s="6" t="s">
        <v>138</v>
      </c>
      <c r="L2" s="6" t="s">
        <v>160</v>
      </c>
      <c r="M2" s="6" t="s">
        <v>161</v>
      </c>
      <c r="N2" s="6" t="s">
        <v>5</v>
      </c>
    </row>
    <row r="3" spans="1:14" s="13" customFormat="1" ht="114.75" customHeight="1">
      <c r="A3" s="31" t="s">
        <v>6</v>
      </c>
      <c r="B3" s="30" t="s">
        <v>7</v>
      </c>
      <c r="C3" s="10" t="s">
        <v>184</v>
      </c>
      <c r="D3" s="10" t="s">
        <v>8</v>
      </c>
      <c r="E3" s="10" t="s">
        <v>9</v>
      </c>
      <c r="F3" s="10">
        <v>6010101</v>
      </c>
      <c r="G3" s="10">
        <v>1</v>
      </c>
      <c r="H3" s="24" t="s">
        <v>234</v>
      </c>
      <c r="I3" s="10" t="s">
        <v>48</v>
      </c>
      <c r="J3" s="10" t="s">
        <v>162</v>
      </c>
      <c r="K3" s="11" t="s">
        <v>163</v>
      </c>
      <c r="L3" s="12" t="s">
        <v>164</v>
      </c>
      <c r="M3" s="12" t="s">
        <v>165</v>
      </c>
      <c r="N3" s="11"/>
    </row>
    <row r="4" spans="1:14" s="13" customFormat="1" ht="96" customHeight="1">
      <c r="A4" s="31"/>
      <c r="B4" s="30"/>
      <c r="C4" s="10" t="s">
        <v>184</v>
      </c>
      <c r="D4" s="10" t="s">
        <v>11</v>
      </c>
      <c r="E4" s="10" t="s">
        <v>9</v>
      </c>
      <c r="F4" s="10">
        <v>6010102</v>
      </c>
      <c r="G4" s="10">
        <v>1</v>
      </c>
      <c r="H4" s="24" t="s">
        <v>234</v>
      </c>
      <c r="I4" s="10" t="s">
        <v>48</v>
      </c>
      <c r="J4" s="10" t="s">
        <v>226</v>
      </c>
      <c r="K4" s="10"/>
      <c r="L4" s="12" t="s">
        <v>164</v>
      </c>
      <c r="M4" s="12" t="s">
        <v>165</v>
      </c>
      <c r="N4" s="8"/>
    </row>
    <row r="5" spans="1:14" s="13" customFormat="1" ht="53.25" customHeight="1">
      <c r="A5" s="31" t="s">
        <v>14</v>
      </c>
      <c r="B5" s="33" t="s">
        <v>15</v>
      </c>
      <c r="C5" s="14" t="s">
        <v>185</v>
      </c>
      <c r="D5" s="10" t="s">
        <v>11</v>
      </c>
      <c r="E5" s="10" t="s">
        <v>172</v>
      </c>
      <c r="F5" s="10">
        <v>6010103</v>
      </c>
      <c r="G5" s="14">
        <v>3</v>
      </c>
      <c r="H5" s="24" t="s">
        <v>234</v>
      </c>
      <c r="I5" s="10" t="s">
        <v>48</v>
      </c>
      <c r="J5" s="10" t="s">
        <v>227</v>
      </c>
      <c r="K5" s="10"/>
      <c r="L5" s="12" t="s">
        <v>164</v>
      </c>
      <c r="M5" s="12" t="s">
        <v>165</v>
      </c>
      <c r="N5" s="8"/>
    </row>
    <row r="6" spans="1:14" s="13" customFormat="1" ht="108.75" customHeight="1">
      <c r="A6" s="31"/>
      <c r="B6" s="33"/>
      <c r="C6" s="14" t="s">
        <v>203</v>
      </c>
      <c r="D6" s="14" t="s">
        <v>166</v>
      </c>
      <c r="E6" s="10" t="s">
        <v>175</v>
      </c>
      <c r="F6" s="10">
        <v>6010104</v>
      </c>
      <c r="G6" s="14">
        <v>1</v>
      </c>
      <c r="H6" s="24" t="s">
        <v>234</v>
      </c>
      <c r="I6" s="10" t="s">
        <v>48</v>
      </c>
      <c r="J6" s="10" t="s">
        <v>162</v>
      </c>
      <c r="K6" s="11" t="s">
        <v>163</v>
      </c>
      <c r="L6" s="12" t="s">
        <v>164</v>
      </c>
      <c r="M6" s="12" t="s">
        <v>165</v>
      </c>
      <c r="N6" s="10"/>
    </row>
    <row r="7" spans="1:14" ht="51.75" customHeight="1">
      <c r="A7" s="9" t="s">
        <v>167</v>
      </c>
      <c r="B7" s="10" t="s">
        <v>168</v>
      </c>
      <c r="C7" s="10" t="s">
        <v>186</v>
      </c>
      <c r="D7" s="10" t="s">
        <v>11</v>
      </c>
      <c r="E7" s="10" t="s">
        <v>172</v>
      </c>
      <c r="F7" s="10">
        <v>6010105</v>
      </c>
      <c r="G7" s="10">
        <v>1</v>
      </c>
      <c r="H7" s="24" t="s">
        <v>234</v>
      </c>
      <c r="I7" s="10" t="s">
        <v>48</v>
      </c>
      <c r="J7" s="10" t="s">
        <v>211</v>
      </c>
      <c r="K7" s="10"/>
      <c r="L7" s="12" t="s">
        <v>164</v>
      </c>
      <c r="M7" s="12" t="s">
        <v>165</v>
      </c>
      <c r="N7" s="15"/>
    </row>
    <row r="8" spans="1:14" s="13" customFormat="1" ht="114" customHeight="1">
      <c r="A8" s="31" t="s">
        <v>169</v>
      </c>
      <c r="B8" s="30" t="s">
        <v>18</v>
      </c>
      <c r="C8" s="10" t="s">
        <v>204</v>
      </c>
      <c r="D8" s="10" t="s">
        <v>166</v>
      </c>
      <c r="E8" s="10" t="s">
        <v>172</v>
      </c>
      <c r="F8" s="10">
        <v>6010106</v>
      </c>
      <c r="G8" s="10">
        <v>1</v>
      </c>
      <c r="H8" s="24" t="s">
        <v>234</v>
      </c>
      <c r="I8" s="10" t="s">
        <v>48</v>
      </c>
      <c r="J8" s="10" t="s">
        <v>162</v>
      </c>
      <c r="K8" s="11" t="s">
        <v>163</v>
      </c>
      <c r="L8" s="12" t="s">
        <v>164</v>
      </c>
      <c r="M8" s="12" t="s">
        <v>165</v>
      </c>
      <c r="N8" s="10"/>
    </row>
    <row r="9" spans="1:14" s="13" customFormat="1" ht="95.25" customHeight="1">
      <c r="A9" s="31"/>
      <c r="B9" s="30"/>
      <c r="C9" s="10" t="s">
        <v>187</v>
      </c>
      <c r="D9" s="10" t="s">
        <v>11</v>
      </c>
      <c r="E9" s="10" t="s">
        <v>9</v>
      </c>
      <c r="F9" s="10">
        <v>6010107</v>
      </c>
      <c r="G9" s="10">
        <v>2</v>
      </c>
      <c r="H9" s="24" t="s">
        <v>234</v>
      </c>
      <c r="I9" s="10" t="s">
        <v>48</v>
      </c>
      <c r="J9" s="10" t="s">
        <v>226</v>
      </c>
      <c r="K9" s="10"/>
      <c r="L9" s="12" t="s">
        <v>164</v>
      </c>
      <c r="M9" s="12" t="s">
        <v>165</v>
      </c>
      <c r="N9" s="10"/>
    </row>
    <row r="10" spans="1:14" ht="60.75" customHeight="1">
      <c r="A10" s="31" t="s">
        <v>170</v>
      </c>
      <c r="B10" s="30" t="s">
        <v>171</v>
      </c>
      <c r="C10" s="10" t="s">
        <v>188</v>
      </c>
      <c r="D10" s="10" t="s">
        <v>19</v>
      </c>
      <c r="E10" s="10" t="s">
        <v>9</v>
      </c>
      <c r="F10" s="10">
        <v>6010108</v>
      </c>
      <c r="G10" s="10">
        <v>1</v>
      </c>
      <c r="H10" s="24" t="s">
        <v>234</v>
      </c>
      <c r="I10" s="10" t="s">
        <v>48</v>
      </c>
      <c r="J10" s="10" t="s">
        <v>211</v>
      </c>
      <c r="K10" s="10"/>
      <c r="L10" s="12" t="s">
        <v>92</v>
      </c>
      <c r="M10" s="12" t="s">
        <v>93</v>
      </c>
      <c r="N10" s="10" t="s">
        <v>212</v>
      </c>
    </row>
    <row r="11" spans="1:14" ht="111" customHeight="1">
      <c r="A11" s="31"/>
      <c r="B11" s="30"/>
      <c r="C11" s="10" t="s">
        <v>205</v>
      </c>
      <c r="D11" s="10" t="s">
        <v>20</v>
      </c>
      <c r="E11" s="10" t="s">
        <v>9</v>
      </c>
      <c r="F11" s="10">
        <v>6010109</v>
      </c>
      <c r="G11" s="10">
        <v>1</v>
      </c>
      <c r="H11" s="24" t="s">
        <v>234</v>
      </c>
      <c r="I11" s="10" t="s">
        <v>48</v>
      </c>
      <c r="J11" s="10" t="s">
        <v>94</v>
      </c>
      <c r="K11" s="11" t="s">
        <v>95</v>
      </c>
      <c r="L11" s="12" t="s">
        <v>92</v>
      </c>
      <c r="M11" s="12" t="s">
        <v>93</v>
      </c>
      <c r="N11" s="10" t="s">
        <v>212</v>
      </c>
    </row>
    <row r="12" spans="1:14" ht="40.5">
      <c r="A12" s="31" t="s">
        <v>96</v>
      </c>
      <c r="B12" s="30" t="s">
        <v>21</v>
      </c>
      <c r="C12" s="10" t="s">
        <v>22</v>
      </c>
      <c r="D12" s="10" t="s">
        <v>11</v>
      </c>
      <c r="E12" s="10" t="s">
        <v>9</v>
      </c>
      <c r="F12" s="10">
        <v>6010110</v>
      </c>
      <c r="G12" s="10">
        <v>2</v>
      </c>
      <c r="H12" s="24" t="s">
        <v>234</v>
      </c>
      <c r="I12" s="10" t="s">
        <v>48</v>
      </c>
      <c r="J12" s="10" t="s">
        <v>10</v>
      </c>
      <c r="K12" s="10"/>
      <c r="L12" s="12" t="s">
        <v>92</v>
      </c>
      <c r="M12" s="12" t="s">
        <v>93</v>
      </c>
      <c r="N12" s="10"/>
    </row>
    <row r="13" spans="1:14" ht="115.5" customHeight="1">
      <c r="A13" s="31"/>
      <c r="B13" s="30"/>
      <c r="C13" s="10" t="s">
        <v>206</v>
      </c>
      <c r="D13" s="10" t="s">
        <v>97</v>
      </c>
      <c r="E13" s="10" t="s">
        <v>172</v>
      </c>
      <c r="F13" s="10">
        <v>6010111</v>
      </c>
      <c r="G13" s="10">
        <v>1</v>
      </c>
      <c r="H13" s="24" t="s">
        <v>234</v>
      </c>
      <c r="I13" s="10" t="s">
        <v>48</v>
      </c>
      <c r="J13" s="10" t="s">
        <v>94</v>
      </c>
      <c r="K13" s="11" t="s">
        <v>95</v>
      </c>
      <c r="L13" s="12" t="s">
        <v>92</v>
      </c>
      <c r="M13" s="12" t="s">
        <v>93</v>
      </c>
      <c r="N13" s="10"/>
    </row>
    <row r="14" spans="1:14" ht="118.5" customHeight="1">
      <c r="A14" s="31" t="s">
        <v>99</v>
      </c>
      <c r="B14" s="30" t="s">
        <v>23</v>
      </c>
      <c r="C14" s="10" t="s">
        <v>207</v>
      </c>
      <c r="D14" s="10" t="s">
        <v>97</v>
      </c>
      <c r="E14" s="10" t="s">
        <v>172</v>
      </c>
      <c r="F14" s="10">
        <v>6010112</v>
      </c>
      <c r="G14" s="10">
        <v>1</v>
      </c>
      <c r="H14" s="24" t="s">
        <v>234</v>
      </c>
      <c r="I14" s="10" t="s">
        <v>48</v>
      </c>
      <c r="J14" s="10" t="s">
        <v>94</v>
      </c>
      <c r="K14" s="11" t="s">
        <v>95</v>
      </c>
      <c r="L14" s="12" t="s">
        <v>92</v>
      </c>
      <c r="M14" s="12" t="s">
        <v>93</v>
      </c>
      <c r="N14" s="10" t="s">
        <v>212</v>
      </c>
    </row>
    <row r="15" spans="1:14" ht="40.5">
      <c r="A15" s="31"/>
      <c r="B15" s="30"/>
      <c r="C15" s="10" t="s">
        <v>189</v>
      </c>
      <c r="D15" s="10" t="s">
        <v>12</v>
      </c>
      <c r="E15" s="10" t="s">
        <v>98</v>
      </c>
      <c r="F15" s="10">
        <v>6010113</v>
      </c>
      <c r="G15" s="10">
        <v>1</v>
      </c>
      <c r="H15" s="24" t="s">
        <v>234</v>
      </c>
      <c r="I15" s="10" t="s">
        <v>48</v>
      </c>
      <c r="J15" s="10" t="s">
        <v>10</v>
      </c>
      <c r="K15" s="10"/>
      <c r="L15" s="12" t="s">
        <v>92</v>
      </c>
      <c r="M15" s="12" t="s">
        <v>93</v>
      </c>
      <c r="N15" s="10" t="s">
        <v>212</v>
      </c>
    </row>
    <row r="16" spans="1:14" ht="135" customHeight="1">
      <c r="A16" s="31" t="s">
        <v>100</v>
      </c>
      <c r="B16" s="30" t="s">
        <v>24</v>
      </c>
      <c r="C16" s="10" t="s">
        <v>208</v>
      </c>
      <c r="D16" s="10" t="s">
        <v>97</v>
      </c>
      <c r="E16" s="10" t="s">
        <v>172</v>
      </c>
      <c r="F16" s="10">
        <v>6010114</v>
      </c>
      <c r="G16" s="10">
        <v>1</v>
      </c>
      <c r="H16" s="24" t="s">
        <v>234</v>
      </c>
      <c r="I16" s="10" t="s">
        <v>48</v>
      </c>
      <c r="J16" s="10" t="s">
        <v>94</v>
      </c>
      <c r="K16" s="11" t="s">
        <v>95</v>
      </c>
      <c r="L16" s="12" t="s">
        <v>92</v>
      </c>
      <c r="M16" s="12" t="s">
        <v>93</v>
      </c>
      <c r="N16" s="10" t="s">
        <v>212</v>
      </c>
    </row>
    <row r="17" spans="1:14" ht="40.5">
      <c r="A17" s="31"/>
      <c r="B17" s="30"/>
      <c r="C17" s="10" t="s">
        <v>190</v>
      </c>
      <c r="D17" s="10" t="s">
        <v>26</v>
      </c>
      <c r="E17" s="10" t="s">
        <v>172</v>
      </c>
      <c r="F17" s="10">
        <v>6010115</v>
      </c>
      <c r="G17" s="10">
        <v>1</v>
      </c>
      <c r="H17" s="24" t="s">
        <v>234</v>
      </c>
      <c r="I17" s="10" t="s">
        <v>48</v>
      </c>
      <c r="J17" s="10" t="s">
        <v>10</v>
      </c>
      <c r="K17" s="10" t="s">
        <v>101</v>
      </c>
      <c r="L17" s="12" t="s">
        <v>92</v>
      </c>
      <c r="M17" s="12" t="s">
        <v>93</v>
      </c>
      <c r="N17" s="10" t="s">
        <v>212</v>
      </c>
    </row>
    <row r="18" spans="1:14" ht="122.25" customHeight="1">
      <c r="A18" s="31" t="s">
        <v>102</v>
      </c>
      <c r="B18" s="30" t="s">
        <v>27</v>
      </c>
      <c r="C18" s="10" t="s">
        <v>202</v>
      </c>
      <c r="D18" s="10" t="s">
        <v>97</v>
      </c>
      <c r="E18" s="10" t="s">
        <v>9</v>
      </c>
      <c r="F18" s="10">
        <v>6010116</v>
      </c>
      <c r="G18" s="10">
        <v>1</v>
      </c>
      <c r="H18" s="24" t="s">
        <v>234</v>
      </c>
      <c r="I18" s="10" t="s">
        <v>48</v>
      </c>
      <c r="J18" s="10" t="s">
        <v>94</v>
      </c>
      <c r="K18" s="11" t="s">
        <v>95</v>
      </c>
      <c r="L18" s="12" t="s">
        <v>92</v>
      </c>
      <c r="M18" s="12" t="s">
        <v>93</v>
      </c>
      <c r="N18" s="10" t="s">
        <v>212</v>
      </c>
    </row>
    <row r="19" spans="1:14" ht="45" customHeight="1">
      <c r="A19" s="31"/>
      <c r="B19" s="30"/>
      <c r="C19" s="10" t="s">
        <v>201</v>
      </c>
      <c r="D19" s="10" t="s">
        <v>174</v>
      </c>
      <c r="E19" s="10" t="s">
        <v>172</v>
      </c>
      <c r="F19" s="10">
        <v>6010117</v>
      </c>
      <c r="G19" s="10">
        <v>1</v>
      </c>
      <c r="H19" s="24" t="s">
        <v>234</v>
      </c>
      <c r="I19" s="10" t="s">
        <v>48</v>
      </c>
      <c r="J19" s="10" t="s">
        <v>10</v>
      </c>
      <c r="K19" s="10"/>
      <c r="L19" s="12" t="s">
        <v>92</v>
      </c>
      <c r="M19" s="12" t="s">
        <v>93</v>
      </c>
      <c r="N19" s="10" t="s">
        <v>212</v>
      </c>
    </row>
    <row r="20" spans="1:14" ht="120" customHeight="1">
      <c r="A20" s="31" t="s">
        <v>103</v>
      </c>
      <c r="B20" s="30" t="s">
        <v>28</v>
      </c>
      <c r="C20" s="10" t="s">
        <v>198</v>
      </c>
      <c r="D20" s="10" t="s">
        <v>20</v>
      </c>
      <c r="E20" s="10" t="s">
        <v>172</v>
      </c>
      <c r="F20" s="10">
        <v>6010118</v>
      </c>
      <c r="G20" s="10">
        <v>1</v>
      </c>
      <c r="H20" s="24" t="s">
        <v>234</v>
      </c>
      <c r="I20" s="10" t="s">
        <v>48</v>
      </c>
      <c r="J20" s="10" t="s">
        <v>94</v>
      </c>
      <c r="K20" s="11" t="s">
        <v>95</v>
      </c>
      <c r="L20" s="12" t="s">
        <v>92</v>
      </c>
      <c r="M20" s="12" t="s">
        <v>93</v>
      </c>
      <c r="N20" s="10"/>
    </row>
    <row r="21" spans="1:14" ht="40.5">
      <c r="A21" s="31"/>
      <c r="B21" s="30"/>
      <c r="C21" s="10" t="s">
        <v>199</v>
      </c>
      <c r="D21" s="10" t="s">
        <v>12</v>
      </c>
      <c r="E21" s="10" t="s">
        <v>98</v>
      </c>
      <c r="F21" s="10">
        <v>6010119</v>
      </c>
      <c r="G21" s="10">
        <v>1</v>
      </c>
      <c r="H21" s="24" t="s">
        <v>234</v>
      </c>
      <c r="I21" s="10" t="s">
        <v>48</v>
      </c>
      <c r="J21" s="10" t="s">
        <v>104</v>
      </c>
      <c r="K21" s="10"/>
      <c r="L21" s="12" t="s">
        <v>92</v>
      </c>
      <c r="M21" s="12" t="s">
        <v>93</v>
      </c>
      <c r="N21" s="10"/>
    </row>
    <row r="22" spans="1:14" ht="54">
      <c r="A22" s="31"/>
      <c r="B22" s="30"/>
      <c r="C22" s="10" t="s">
        <v>200</v>
      </c>
      <c r="D22" s="10" t="s">
        <v>25</v>
      </c>
      <c r="E22" s="10" t="s">
        <v>98</v>
      </c>
      <c r="F22" s="10">
        <v>6010120</v>
      </c>
      <c r="G22" s="10">
        <v>1</v>
      </c>
      <c r="H22" s="24" t="s">
        <v>234</v>
      </c>
      <c r="I22" s="10" t="s">
        <v>48</v>
      </c>
      <c r="J22" s="10" t="s">
        <v>220</v>
      </c>
      <c r="K22" s="10"/>
      <c r="L22" s="12" t="s">
        <v>92</v>
      </c>
      <c r="M22" s="12" t="s">
        <v>93</v>
      </c>
      <c r="N22" s="10"/>
    </row>
    <row r="23" spans="1:14" ht="40.5">
      <c r="A23" s="31" t="s">
        <v>139</v>
      </c>
      <c r="B23" s="30" t="s">
        <v>29</v>
      </c>
      <c r="C23" s="10" t="s">
        <v>197</v>
      </c>
      <c r="D23" s="10" t="s">
        <v>11</v>
      </c>
      <c r="E23" s="10" t="s">
        <v>172</v>
      </c>
      <c r="F23" s="10">
        <v>6010121</v>
      </c>
      <c r="G23" s="10">
        <v>1</v>
      </c>
      <c r="H23" s="24" t="s">
        <v>234</v>
      </c>
      <c r="I23" s="10" t="s">
        <v>48</v>
      </c>
      <c r="J23" s="10" t="s">
        <v>10</v>
      </c>
      <c r="K23" s="10"/>
      <c r="L23" s="12" t="s">
        <v>92</v>
      </c>
      <c r="M23" s="12" t="s">
        <v>93</v>
      </c>
      <c r="N23" s="10"/>
    </row>
    <row r="24" spans="1:14" ht="45" customHeight="1">
      <c r="A24" s="31"/>
      <c r="B24" s="30"/>
      <c r="C24" s="10" t="s">
        <v>197</v>
      </c>
      <c r="D24" s="10" t="s">
        <v>11</v>
      </c>
      <c r="E24" s="10" t="s">
        <v>172</v>
      </c>
      <c r="F24" s="10">
        <v>6010122</v>
      </c>
      <c r="G24" s="10">
        <v>1</v>
      </c>
      <c r="H24" s="24" t="s">
        <v>234</v>
      </c>
      <c r="I24" s="10"/>
      <c r="J24" s="24" t="s">
        <v>232</v>
      </c>
      <c r="K24" s="24" t="s">
        <v>233</v>
      </c>
      <c r="L24" s="12"/>
      <c r="M24" s="12"/>
      <c r="N24" s="10"/>
    </row>
    <row r="25" spans="1:14" ht="62.25" customHeight="1">
      <c r="A25" s="31"/>
      <c r="B25" s="30"/>
      <c r="C25" s="10" t="s">
        <v>196</v>
      </c>
      <c r="D25" s="10" t="s">
        <v>25</v>
      </c>
      <c r="E25" s="10" t="s">
        <v>98</v>
      </c>
      <c r="F25" s="10">
        <v>6010123</v>
      </c>
      <c r="G25" s="10">
        <v>1</v>
      </c>
      <c r="H25" s="24" t="s">
        <v>234</v>
      </c>
      <c r="I25" s="10" t="s">
        <v>48</v>
      </c>
      <c r="J25" s="10" t="s">
        <v>220</v>
      </c>
      <c r="K25" s="10"/>
      <c r="L25" s="12" t="s">
        <v>92</v>
      </c>
      <c r="M25" s="12" t="s">
        <v>93</v>
      </c>
      <c r="N25" s="10"/>
    </row>
    <row r="26" spans="1:14" ht="110.25" customHeight="1">
      <c r="A26" s="31"/>
      <c r="B26" s="30"/>
      <c r="C26" s="10" t="s">
        <v>195</v>
      </c>
      <c r="D26" s="10" t="s">
        <v>20</v>
      </c>
      <c r="E26" s="10" t="s">
        <v>173</v>
      </c>
      <c r="F26" s="10">
        <v>6010124</v>
      </c>
      <c r="G26" s="10">
        <v>1</v>
      </c>
      <c r="H26" s="24" t="s">
        <v>234</v>
      </c>
      <c r="I26" s="10" t="s">
        <v>48</v>
      </c>
      <c r="J26" s="10" t="s">
        <v>94</v>
      </c>
      <c r="K26" s="11" t="s">
        <v>95</v>
      </c>
      <c r="L26" s="12" t="s">
        <v>92</v>
      </c>
      <c r="M26" s="12" t="s">
        <v>93</v>
      </c>
      <c r="N26" s="10"/>
    </row>
    <row r="27" spans="1:14" ht="110.25" customHeight="1">
      <c r="A27" s="31" t="s">
        <v>140</v>
      </c>
      <c r="B27" s="30" t="s">
        <v>141</v>
      </c>
      <c r="C27" s="10" t="s">
        <v>142</v>
      </c>
      <c r="D27" s="10" t="s">
        <v>30</v>
      </c>
      <c r="E27" s="10" t="s">
        <v>9</v>
      </c>
      <c r="F27" s="10">
        <v>6010125</v>
      </c>
      <c r="G27" s="10">
        <v>1</v>
      </c>
      <c r="H27" s="24" t="s">
        <v>234</v>
      </c>
      <c r="I27" s="10" t="s">
        <v>48</v>
      </c>
      <c r="J27" s="10" t="s">
        <v>94</v>
      </c>
      <c r="K27" s="11" t="s">
        <v>95</v>
      </c>
      <c r="L27" s="12" t="s">
        <v>92</v>
      </c>
      <c r="M27" s="12" t="s">
        <v>93</v>
      </c>
      <c r="N27" s="10"/>
    </row>
    <row r="28" spans="1:14" ht="81">
      <c r="A28" s="31"/>
      <c r="B28" s="30"/>
      <c r="C28" s="10" t="s">
        <v>31</v>
      </c>
      <c r="D28" s="10" t="s">
        <v>12</v>
      </c>
      <c r="E28" s="10" t="s">
        <v>98</v>
      </c>
      <c r="F28" s="10">
        <v>6010126</v>
      </c>
      <c r="G28" s="10">
        <v>1</v>
      </c>
      <c r="H28" s="24" t="s">
        <v>234</v>
      </c>
      <c r="I28" s="10" t="s">
        <v>48</v>
      </c>
      <c r="J28" s="10" t="s">
        <v>104</v>
      </c>
      <c r="K28" s="28" t="s">
        <v>248</v>
      </c>
      <c r="L28" s="12" t="s">
        <v>92</v>
      </c>
      <c r="M28" s="12" t="s">
        <v>93</v>
      </c>
      <c r="N28" s="10"/>
    </row>
    <row r="29" spans="1:14" ht="108.75" customHeight="1">
      <c r="A29" s="31" t="s">
        <v>143</v>
      </c>
      <c r="B29" s="30" t="s">
        <v>32</v>
      </c>
      <c r="C29" s="10" t="s">
        <v>194</v>
      </c>
      <c r="D29" s="10" t="s">
        <v>20</v>
      </c>
      <c r="E29" s="10" t="s">
        <v>9</v>
      </c>
      <c r="F29" s="10">
        <v>6010127</v>
      </c>
      <c r="G29" s="10">
        <v>1</v>
      </c>
      <c r="H29" s="24" t="s">
        <v>234</v>
      </c>
      <c r="I29" s="10" t="s">
        <v>48</v>
      </c>
      <c r="J29" s="10" t="s">
        <v>94</v>
      </c>
      <c r="K29" s="11" t="s">
        <v>95</v>
      </c>
      <c r="L29" s="12" t="s">
        <v>92</v>
      </c>
      <c r="M29" s="12" t="s">
        <v>93</v>
      </c>
      <c r="N29" s="10" t="s">
        <v>212</v>
      </c>
    </row>
    <row r="30" spans="1:14" ht="67.5">
      <c r="A30" s="31"/>
      <c r="B30" s="30"/>
      <c r="C30" s="10" t="s">
        <v>193</v>
      </c>
      <c r="D30" s="10" t="s">
        <v>33</v>
      </c>
      <c r="E30" s="10" t="s">
        <v>9</v>
      </c>
      <c r="F30" s="10">
        <v>6010128</v>
      </c>
      <c r="G30" s="10">
        <v>1</v>
      </c>
      <c r="H30" s="24" t="s">
        <v>234</v>
      </c>
      <c r="I30" s="10" t="s">
        <v>48</v>
      </c>
      <c r="J30" s="10" t="s">
        <v>10</v>
      </c>
      <c r="K30" s="29" t="s">
        <v>249</v>
      </c>
      <c r="L30" s="12" t="s">
        <v>92</v>
      </c>
      <c r="M30" s="12" t="s">
        <v>93</v>
      </c>
      <c r="N30" s="10" t="s">
        <v>212</v>
      </c>
    </row>
    <row r="31" spans="1:14" ht="44.25" customHeight="1">
      <c r="A31" s="31" t="s">
        <v>144</v>
      </c>
      <c r="B31" s="30" t="s">
        <v>145</v>
      </c>
      <c r="C31" s="10" t="s">
        <v>192</v>
      </c>
      <c r="D31" s="10" t="s">
        <v>176</v>
      </c>
      <c r="E31" s="10" t="s">
        <v>172</v>
      </c>
      <c r="F31" s="10">
        <v>6010129</v>
      </c>
      <c r="G31" s="10">
        <v>2</v>
      </c>
      <c r="H31" s="24" t="s">
        <v>234</v>
      </c>
      <c r="I31" s="10" t="s">
        <v>48</v>
      </c>
      <c r="J31" s="10" t="s">
        <v>10</v>
      </c>
      <c r="K31" s="10"/>
      <c r="L31" s="12" t="s">
        <v>92</v>
      </c>
      <c r="M31" s="12" t="s">
        <v>93</v>
      </c>
      <c r="N31" s="15"/>
    </row>
    <row r="32" spans="1:14" ht="112.5" customHeight="1">
      <c r="A32" s="31"/>
      <c r="B32" s="30"/>
      <c r="C32" s="10" t="s">
        <v>209</v>
      </c>
      <c r="D32" s="10" t="s">
        <v>97</v>
      </c>
      <c r="E32" s="10" t="s">
        <v>9</v>
      </c>
      <c r="F32" s="10">
        <v>6010130</v>
      </c>
      <c r="G32" s="10">
        <v>1</v>
      </c>
      <c r="H32" s="24" t="s">
        <v>234</v>
      </c>
      <c r="I32" s="10" t="s">
        <v>48</v>
      </c>
      <c r="J32" s="10" t="s">
        <v>94</v>
      </c>
      <c r="K32" s="11" t="s">
        <v>95</v>
      </c>
      <c r="L32" s="12" t="s">
        <v>92</v>
      </c>
      <c r="M32" s="12" t="s">
        <v>93</v>
      </c>
      <c r="N32" s="17"/>
    </row>
    <row r="33" spans="1:14" s="13" customFormat="1" ht="46.5" customHeight="1">
      <c r="A33" s="31" t="s">
        <v>105</v>
      </c>
      <c r="B33" s="30" t="s">
        <v>34</v>
      </c>
      <c r="C33" s="10" t="s">
        <v>106</v>
      </c>
      <c r="D33" s="10" t="s">
        <v>16</v>
      </c>
      <c r="E33" s="10" t="s">
        <v>98</v>
      </c>
      <c r="F33" s="10">
        <v>6010131</v>
      </c>
      <c r="G33" s="10">
        <v>2</v>
      </c>
      <c r="H33" s="24" t="s">
        <v>234</v>
      </c>
      <c r="I33" s="10" t="s">
        <v>48</v>
      </c>
      <c r="J33" s="10" t="s">
        <v>10</v>
      </c>
      <c r="K33" s="10"/>
      <c r="L33" s="12" t="s">
        <v>92</v>
      </c>
      <c r="M33" s="12" t="s">
        <v>93</v>
      </c>
      <c r="N33" s="10" t="s">
        <v>212</v>
      </c>
    </row>
    <row r="34" spans="1:14" s="13" customFormat="1" ht="119.25" customHeight="1">
      <c r="A34" s="31"/>
      <c r="B34" s="30"/>
      <c r="C34" s="10" t="s">
        <v>191</v>
      </c>
      <c r="D34" s="10" t="s">
        <v>97</v>
      </c>
      <c r="E34" s="10" t="s">
        <v>172</v>
      </c>
      <c r="F34" s="10">
        <v>6010132</v>
      </c>
      <c r="G34" s="10">
        <v>1</v>
      </c>
      <c r="H34" s="24" t="s">
        <v>234</v>
      </c>
      <c r="I34" s="10" t="s">
        <v>48</v>
      </c>
      <c r="J34" s="10" t="s">
        <v>94</v>
      </c>
      <c r="K34" s="11" t="s">
        <v>95</v>
      </c>
      <c r="L34" s="12" t="s">
        <v>92</v>
      </c>
      <c r="M34" s="12" t="s">
        <v>93</v>
      </c>
      <c r="N34" s="10" t="s">
        <v>212</v>
      </c>
    </row>
    <row r="35" spans="1:14" s="13" customFormat="1" ht="118.5" customHeight="1">
      <c r="A35" s="31" t="s">
        <v>107</v>
      </c>
      <c r="B35" s="30" t="s">
        <v>36</v>
      </c>
      <c r="C35" s="10" t="s">
        <v>37</v>
      </c>
      <c r="D35" s="10" t="s">
        <v>97</v>
      </c>
      <c r="E35" s="10" t="s">
        <v>98</v>
      </c>
      <c r="F35" s="10">
        <v>6010133</v>
      </c>
      <c r="G35" s="10">
        <v>1</v>
      </c>
      <c r="H35" s="10" t="s">
        <v>35</v>
      </c>
      <c r="I35" s="24" t="s">
        <v>235</v>
      </c>
      <c r="J35" s="10" t="s">
        <v>94</v>
      </c>
      <c r="K35" s="11" t="s">
        <v>95</v>
      </c>
      <c r="L35" s="12" t="s">
        <v>92</v>
      </c>
      <c r="M35" s="12" t="s">
        <v>93</v>
      </c>
      <c r="N35" s="10"/>
    </row>
    <row r="36" spans="1:14" s="13" customFormat="1" ht="51.75" customHeight="1">
      <c r="A36" s="31"/>
      <c r="B36" s="30"/>
      <c r="C36" s="10" t="s">
        <v>108</v>
      </c>
      <c r="D36" s="10" t="s">
        <v>177</v>
      </c>
      <c r="E36" s="10" t="s">
        <v>98</v>
      </c>
      <c r="F36" s="10">
        <v>6010134</v>
      </c>
      <c r="G36" s="10">
        <v>1</v>
      </c>
      <c r="H36" s="10" t="s">
        <v>35</v>
      </c>
      <c r="I36" s="24" t="s">
        <v>235</v>
      </c>
      <c r="J36" s="10" t="s">
        <v>210</v>
      </c>
      <c r="K36" s="10"/>
      <c r="L36" s="12" t="s">
        <v>92</v>
      </c>
      <c r="M36" s="12" t="s">
        <v>93</v>
      </c>
      <c r="N36" s="10"/>
    </row>
    <row r="37" spans="1:14" s="13" customFormat="1" ht="83.25" customHeight="1">
      <c r="A37" s="9" t="s">
        <v>109</v>
      </c>
      <c r="B37" s="10" t="s">
        <v>38</v>
      </c>
      <c r="C37" s="10" t="s">
        <v>39</v>
      </c>
      <c r="D37" s="10" t="s">
        <v>12</v>
      </c>
      <c r="E37" s="10" t="s">
        <v>98</v>
      </c>
      <c r="F37" s="10">
        <v>6010135</v>
      </c>
      <c r="G37" s="10">
        <v>1</v>
      </c>
      <c r="H37" s="10" t="s">
        <v>35</v>
      </c>
      <c r="I37" s="24" t="s">
        <v>235</v>
      </c>
      <c r="J37" s="10" t="s">
        <v>221</v>
      </c>
      <c r="K37" s="10"/>
      <c r="L37" s="12" t="s">
        <v>92</v>
      </c>
      <c r="M37" s="12" t="s">
        <v>93</v>
      </c>
      <c r="N37" s="10"/>
    </row>
    <row r="38" spans="1:14" s="13" customFormat="1" ht="51" customHeight="1">
      <c r="A38" s="31" t="s">
        <v>110</v>
      </c>
      <c r="B38" s="30" t="s">
        <v>40</v>
      </c>
      <c r="C38" s="10" t="s">
        <v>41</v>
      </c>
      <c r="D38" s="10" t="s">
        <v>42</v>
      </c>
      <c r="E38" s="10" t="s">
        <v>9</v>
      </c>
      <c r="F38" s="10">
        <v>6010136</v>
      </c>
      <c r="G38" s="10">
        <v>1</v>
      </c>
      <c r="H38" s="10" t="s">
        <v>35</v>
      </c>
      <c r="I38" s="24" t="s">
        <v>235</v>
      </c>
      <c r="J38" s="10" t="s">
        <v>43</v>
      </c>
      <c r="K38" s="10"/>
      <c r="L38" s="12" t="s">
        <v>92</v>
      </c>
      <c r="M38" s="12" t="s">
        <v>93</v>
      </c>
      <c r="N38" s="10"/>
    </row>
    <row r="39" spans="1:14" s="13" customFormat="1" ht="54.75" customHeight="1">
      <c r="A39" s="31"/>
      <c r="B39" s="30"/>
      <c r="C39" s="10" t="s">
        <v>44</v>
      </c>
      <c r="D39" s="10" t="s">
        <v>42</v>
      </c>
      <c r="E39" s="10" t="s">
        <v>9</v>
      </c>
      <c r="F39" s="10">
        <v>6010137</v>
      </c>
      <c r="G39" s="10">
        <v>1</v>
      </c>
      <c r="H39" s="10" t="s">
        <v>35</v>
      </c>
      <c r="I39" s="24" t="s">
        <v>235</v>
      </c>
      <c r="J39" s="10" t="s">
        <v>45</v>
      </c>
      <c r="K39" s="10"/>
      <c r="L39" s="12" t="s">
        <v>92</v>
      </c>
      <c r="M39" s="12" t="s">
        <v>93</v>
      </c>
      <c r="N39" s="10"/>
    </row>
    <row r="40" spans="1:14" ht="40.5">
      <c r="A40" s="31"/>
      <c r="B40" s="30"/>
      <c r="C40" s="10" t="s">
        <v>46</v>
      </c>
      <c r="D40" s="10" t="s">
        <v>42</v>
      </c>
      <c r="E40" s="10" t="s">
        <v>9</v>
      </c>
      <c r="F40" s="10">
        <v>6010138</v>
      </c>
      <c r="G40" s="10">
        <v>1</v>
      </c>
      <c r="H40" s="24" t="s">
        <v>234</v>
      </c>
      <c r="I40" s="10" t="s">
        <v>48</v>
      </c>
      <c r="J40" s="10" t="s">
        <v>47</v>
      </c>
      <c r="K40" s="10"/>
      <c r="L40" s="12" t="s">
        <v>92</v>
      </c>
      <c r="M40" s="12" t="s">
        <v>93</v>
      </c>
      <c r="N40" s="10"/>
    </row>
    <row r="41" spans="1:14" ht="52.5" customHeight="1">
      <c r="A41" s="31"/>
      <c r="B41" s="30"/>
      <c r="C41" s="10" t="s">
        <v>111</v>
      </c>
      <c r="D41" s="10" t="s">
        <v>42</v>
      </c>
      <c r="E41" s="10" t="s">
        <v>9</v>
      </c>
      <c r="F41" s="10">
        <v>6010139</v>
      </c>
      <c r="G41" s="10">
        <v>1</v>
      </c>
      <c r="H41" s="24" t="s">
        <v>234</v>
      </c>
      <c r="I41" s="10" t="s">
        <v>48</v>
      </c>
      <c r="J41" s="10" t="s">
        <v>47</v>
      </c>
      <c r="K41" s="10"/>
      <c r="L41" s="12" t="s">
        <v>92</v>
      </c>
      <c r="M41" s="12" t="s">
        <v>93</v>
      </c>
      <c r="N41" s="10"/>
    </row>
    <row r="42" spans="1:14" ht="62.25" customHeight="1">
      <c r="A42" s="31" t="s">
        <v>112</v>
      </c>
      <c r="B42" s="30" t="s">
        <v>113</v>
      </c>
      <c r="C42" s="10" t="s">
        <v>49</v>
      </c>
      <c r="D42" s="10" t="s">
        <v>223</v>
      </c>
      <c r="E42" s="10" t="s">
        <v>9</v>
      </c>
      <c r="F42" s="10">
        <v>6010140</v>
      </c>
      <c r="G42" s="10">
        <v>2</v>
      </c>
      <c r="H42" s="10" t="s">
        <v>35</v>
      </c>
      <c r="I42" s="24" t="s">
        <v>235</v>
      </c>
      <c r="J42" s="10" t="s">
        <v>213</v>
      </c>
      <c r="K42" s="10"/>
      <c r="L42" s="12" t="s">
        <v>114</v>
      </c>
      <c r="M42" s="12" t="s">
        <v>115</v>
      </c>
      <c r="N42" s="10"/>
    </row>
    <row r="43" spans="1:14" ht="45.75" customHeight="1">
      <c r="A43" s="31"/>
      <c r="B43" s="30"/>
      <c r="C43" s="10" t="s">
        <v>116</v>
      </c>
      <c r="D43" s="10" t="s">
        <v>50</v>
      </c>
      <c r="E43" s="10" t="s">
        <v>9</v>
      </c>
      <c r="F43" s="10">
        <v>6010141</v>
      </c>
      <c r="G43" s="10">
        <v>1</v>
      </c>
      <c r="H43" s="10" t="s">
        <v>35</v>
      </c>
      <c r="I43" s="24" t="s">
        <v>235</v>
      </c>
      <c r="J43" s="10" t="s">
        <v>214</v>
      </c>
      <c r="K43" s="10"/>
      <c r="L43" s="12" t="s">
        <v>114</v>
      </c>
      <c r="M43" s="12" t="s">
        <v>115</v>
      </c>
      <c r="N43" s="10"/>
    </row>
    <row r="44" spans="1:14" ht="150.75" customHeight="1">
      <c r="A44" s="9" t="s">
        <v>117</v>
      </c>
      <c r="B44" s="10" t="s">
        <v>51</v>
      </c>
      <c r="C44" s="10" t="s">
        <v>52</v>
      </c>
      <c r="D44" s="10" t="s">
        <v>53</v>
      </c>
      <c r="E44" s="10" t="s">
        <v>118</v>
      </c>
      <c r="F44" s="10">
        <v>6010142</v>
      </c>
      <c r="G44" s="10">
        <v>1</v>
      </c>
      <c r="H44" s="10" t="s">
        <v>35</v>
      </c>
      <c r="I44" s="24" t="s">
        <v>235</v>
      </c>
      <c r="J44" s="23" t="s">
        <v>229</v>
      </c>
      <c r="K44" s="10"/>
      <c r="L44" s="12" t="s">
        <v>114</v>
      </c>
      <c r="M44" s="12" t="s">
        <v>115</v>
      </c>
      <c r="N44" s="10"/>
    </row>
    <row r="45" spans="1:14" ht="36.75" customHeight="1">
      <c r="A45" s="9" t="s">
        <v>119</v>
      </c>
      <c r="B45" s="10" t="s">
        <v>120</v>
      </c>
      <c r="C45" s="10" t="s">
        <v>121</v>
      </c>
      <c r="D45" s="10" t="s">
        <v>54</v>
      </c>
      <c r="E45" s="10" t="s">
        <v>9</v>
      </c>
      <c r="F45" s="10">
        <v>6010143</v>
      </c>
      <c r="G45" s="10">
        <v>1</v>
      </c>
      <c r="H45" s="10" t="s">
        <v>35</v>
      </c>
      <c r="I45" s="24" t="s">
        <v>235</v>
      </c>
      <c r="J45" s="18" t="s">
        <v>122</v>
      </c>
      <c r="K45" s="10"/>
      <c r="L45" s="12" t="s">
        <v>114</v>
      </c>
      <c r="M45" s="12" t="s">
        <v>115</v>
      </c>
      <c r="N45" s="10"/>
    </row>
    <row r="46" spans="1:14" ht="113.25" customHeight="1">
      <c r="A46" s="31" t="s">
        <v>123</v>
      </c>
      <c r="B46" s="30" t="s">
        <v>55</v>
      </c>
      <c r="C46" s="10" t="s">
        <v>56</v>
      </c>
      <c r="D46" s="24" t="s">
        <v>236</v>
      </c>
      <c r="E46" s="10" t="s">
        <v>9</v>
      </c>
      <c r="F46" s="10">
        <v>6010144</v>
      </c>
      <c r="G46" s="10">
        <v>4</v>
      </c>
      <c r="H46" s="10" t="s">
        <v>35</v>
      </c>
      <c r="I46" s="24" t="s">
        <v>235</v>
      </c>
      <c r="J46" s="10" t="s">
        <v>57</v>
      </c>
      <c r="K46" s="10"/>
      <c r="L46" s="12" t="s">
        <v>114</v>
      </c>
      <c r="M46" s="12" t="s">
        <v>115</v>
      </c>
      <c r="N46" s="10"/>
    </row>
    <row r="47" spans="1:14" ht="111.75" customHeight="1">
      <c r="A47" s="31"/>
      <c r="B47" s="30"/>
      <c r="C47" s="10" t="s">
        <v>56</v>
      </c>
      <c r="D47" s="24" t="s">
        <v>237</v>
      </c>
      <c r="E47" s="10" t="s">
        <v>9</v>
      </c>
      <c r="F47" s="10">
        <v>6010145</v>
      </c>
      <c r="G47" s="10">
        <v>2</v>
      </c>
      <c r="H47" s="24" t="s">
        <v>234</v>
      </c>
      <c r="I47" s="10" t="s">
        <v>48</v>
      </c>
      <c r="J47" s="10" t="s">
        <v>57</v>
      </c>
      <c r="K47" s="10"/>
      <c r="L47" s="12" t="s">
        <v>114</v>
      </c>
      <c r="M47" s="12" t="s">
        <v>115</v>
      </c>
      <c r="N47" s="10"/>
    </row>
    <row r="48" spans="1:14" ht="52.5" customHeight="1">
      <c r="A48" s="9" t="s">
        <v>146</v>
      </c>
      <c r="B48" s="10" t="s">
        <v>58</v>
      </c>
      <c r="C48" s="10" t="s">
        <v>147</v>
      </c>
      <c r="D48" s="10" t="s">
        <v>12</v>
      </c>
      <c r="E48" s="10" t="s">
        <v>118</v>
      </c>
      <c r="F48" s="10">
        <v>6010146</v>
      </c>
      <c r="G48" s="10">
        <v>1</v>
      </c>
      <c r="H48" s="10" t="s">
        <v>35</v>
      </c>
      <c r="I48" s="24" t="s">
        <v>235</v>
      </c>
      <c r="J48" s="10" t="s">
        <v>219</v>
      </c>
      <c r="K48" s="10"/>
      <c r="L48" s="12" t="s">
        <v>114</v>
      </c>
      <c r="M48" s="12" t="s">
        <v>115</v>
      </c>
      <c r="N48" s="10"/>
    </row>
    <row r="49" spans="1:14" ht="62.25" customHeight="1">
      <c r="A49" s="9" t="s">
        <v>148</v>
      </c>
      <c r="B49" s="10" t="s">
        <v>59</v>
      </c>
      <c r="C49" s="10" t="s">
        <v>60</v>
      </c>
      <c r="D49" s="10" t="s">
        <v>178</v>
      </c>
      <c r="E49" s="10" t="s">
        <v>118</v>
      </c>
      <c r="F49" s="10">
        <v>6010147</v>
      </c>
      <c r="G49" s="10">
        <v>1</v>
      </c>
      <c r="H49" s="10" t="s">
        <v>35</v>
      </c>
      <c r="I49" s="24" t="s">
        <v>235</v>
      </c>
      <c r="J49" s="10" t="s">
        <v>225</v>
      </c>
      <c r="K49" s="10"/>
      <c r="L49" s="12" t="s">
        <v>114</v>
      </c>
      <c r="M49" s="12" t="s">
        <v>115</v>
      </c>
      <c r="N49" s="10"/>
    </row>
    <row r="50" spans="1:14" ht="60.75" customHeight="1">
      <c r="A50" s="31" t="s">
        <v>149</v>
      </c>
      <c r="B50" s="30" t="s">
        <v>150</v>
      </c>
      <c r="C50" s="10" t="s">
        <v>61</v>
      </c>
      <c r="D50" s="10" t="s">
        <v>12</v>
      </c>
      <c r="E50" s="10" t="s">
        <v>118</v>
      </c>
      <c r="F50" s="10">
        <v>6010148</v>
      </c>
      <c r="G50" s="10">
        <v>1</v>
      </c>
      <c r="H50" s="10" t="s">
        <v>35</v>
      </c>
      <c r="I50" s="24" t="s">
        <v>235</v>
      </c>
      <c r="J50" s="28" t="s">
        <v>250</v>
      </c>
      <c r="K50" s="10"/>
      <c r="L50" s="12" t="s">
        <v>114</v>
      </c>
      <c r="M50" s="12" t="s">
        <v>115</v>
      </c>
      <c r="N50" s="10"/>
    </row>
    <row r="51" spans="1:14" ht="56.25" customHeight="1">
      <c r="A51" s="9" t="s">
        <v>151</v>
      </c>
      <c r="B51" s="10" t="s">
        <v>62</v>
      </c>
      <c r="C51" s="10" t="s">
        <v>63</v>
      </c>
      <c r="D51" s="10" t="s">
        <v>17</v>
      </c>
      <c r="E51" s="10" t="s">
        <v>118</v>
      </c>
      <c r="F51" s="10">
        <v>6010149</v>
      </c>
      <c r="G51" s="10">
        <v>1</v>
      </c>
      <c r="H51" s="10" t="s">
        <v>35</v>
      </c>
      <c r="I51" s="24" t="s">
        <v>235</v>
      </c>
      <c r="J51" s="10" t="s">
        <v>222</v>
      </c>
      <c r="K51" s="10"/>
      <c r="L51" s="12" t="s">
        <v>114</v>
      </c>
      <c r="M51" s="12" t="s">
        <v>115</v>
      </c>
      <c r="N51" s="10"/>
    </row>
    <row r="52" spans="1:14" s="13" customFormat="1" ht="74.25" customHeight="1">
      <c r="A52" s="31" t="s">
        <v>152</v>
      </c>
      <c r="B52" s="30" t="s">
        <v>64</v>
      </c>
      <c r="C52" s="10" t="s">
        <v>153</v>
      </c>
      <c r="D52" s="10" t="s">
        <v>12</v>
      </c>
      <c r="E52" s="10" t="s">
        <v>118</v>
      </c>
      <c r="F52" s="10">
        <v>6010150</v>
      </c>
      <c r="G52" s="10">
        <v>3</v>
      </c>
      <c r="H52" s="10" t="s">
        <v>35</v>
      </c>
      <c r="I52" s="24" t="s">
        <v>235</v>
      </c>
      <c r="J52" s="10" t="s">
        <v>224</v>
      </c>
      <c r="K52" s="10"/>
      <c r="L52" s="12" t="s">
        <v>114</v>
      </c>
      <c r="M52" s="12" t="s">
        <v>115</v>
      </c>
      <c r="N52" s="10"/>
    </row>
    <row r="53" spans="1:14" s="13" customFormat="1" ht="109.5" customHeight="1">
      <c r="A53" s="31"/>
      <c r="B53" s="30"/>
      <c r="C53" s="10" t="s">
        <v>153</v>
      </c>
      <c r="D53" s="10" t="s">
        <v>12</v>
      </c>
      <c r="E53" s="10" t="s">
        <v>118</v>
      </c>
      <c r="F53" s="10">
        <v>6010151</v>
      </c>
      <c r="G53" s="10">
        <v>2</v>
      </c>
      <c r="H53" s="10" t="s">
        <v>35</v>
      </c>
      <c r="I53" s="24" t="s">
        <v>235</v>
      </c>
      <c r="J53" s="23" t="s">
        <v>230</v>
      </c>
      <c r="K53" s="10"/>
      <c r="L53" s="12" t="s">
        <v>114</v>
      </c>
      <c r="M53" s="12" t="s">
        <v>115</v>
      </c>
      <c r="N53" s="10"/>
    </row>
    <row r="54" spans="1:14" s="13" customFormat="1" ht="50.25" customHeight="1">
      <c r="A54" s="9" t="s">
        <v>154</v>
      </c>
      <c r="B54" s="10" t="s">
        <v>65</v>
      </c>
      <c r="C54" s="10" t="s">
        <v>66</v>
      </c>
      <c r="D54" s="10" t="s">
        <v>179</v>
      </c>
      <c r="E54" s="10" t="s">
        <v>9</v>
      </c>
      <c r="F54" s="10">
        <v>6010152</v>
      </c>
      <c r="G54" s="10">
        <v>1</v>
      </c>
      <c r="H54" s="10" t="s">
        <v>35</v>
      </c>
      <c r="I54" s="24" t="s">
        <v>235</v>
      </c>
      <c r="J54" s="18" t="s">
        <v>155</v>
      </c>
      <c r="K54" s="10" t="s">
        <v>156</v>
      </c>
      <c r="L54" s="12" t="s">
        <v>114</v>
      </c>
      <c r="M54" s="12" t="s">
        <v>115</v>
      </c>
      <c r="N54" s="10"/>
    </row>
    <row r="55" spans="1:14" s="13" customFormat="1" ht="52.5" customHeight="1">
      <c r="A55" s="31" t="s">
        <v>157</v>
      </c>
      <c r="B55" s="30" t="s">
        <v>67</v>
      </c>
      <c r="C55" s="10" t="s">
        <v>68</v>
      </c>
      <c r="D55" s="10" t="s">
        <v>69</v>
      </c>
      <c r="E55" s="10" t="s">
        <v>9</v>
      </c>
      <c r="F55" s="10">
        <v>6010153</v>
      </c>
      <c r="G55" s="10">
        <v>1</v>
      </c>
      <c r="H55" s="10" t="s">
        <v>35</v>
      </c>
      <c r="I55" s="24" t="s">
        <v>235</v>
      </c>
      <c r="J55" s="10" t="s">
        <v>70</v>
      </c>
      <c r="K55" s="10"/>
      <c r="L55" s="12" t="s">
        <v>114</v>
      </c>
      <c r="M55" s="12" t="s">
        <v>115</v>
      </c>
      <c r="N55" s="10"/>
    </row>
    <row r="56" spans="1:14" s="13" customFormat="1" ht="45" customHeight="1">
      <c r="A56" s="31"/>
      <c r="B56" s="30"/>
      <c r="C56" s="10" t="s">
        <v>68</v>
      </c>
      <c r="D56" s="10" t="s">
        <v>71</v>
      </c>
      <c r="E56" s="10" t="s">
        <v>9</v>
      </c>
      <c r="F56" s="10">
        <v>6010154</v>
      </c>
      <c r="G56" s="10">
        <v>1</v>
      </c>
      <c r="H56" s="10" t="s">
        <v>35</v>
      </c>
      <c r="I56" s="24" t="s">
        <v>235</v>
      </c>
      <c r="J56" s="10" t="s">
        <v>72</v>
      </c>
      <c r="K56" s="10"/>
      <c r="L56" s="12" t="s">
        <v>114</v>
      </c>
      <c r="M56" s="12" t="s">
        <v>115</v>
      </c>
      <c r="N56" s="10"/>
    </row>
    <row r="57" spans="1:14" s="13" customFormat="1" ht="48" customHeight="1">
      <c r="A57" s="31"/>
      <c r="B57" s="30"/>
      <c r="C57" s="10" t="s">
        <v>68</v>
      </c>
      <c r="D57" s="10" t="s">
        <v>73</v>
      </c>
      <c r="E57" s="10" t="s">
        <v>9</v>
      </c>
      <c r="F57" s="10">
        <v>6010155</v>
      </c>
      <c r="G57" s="10">
        <v>1</v>
      </c>
      <c r="H57" s="10" t="s">
        <v>35</v>
      </c>
      <c r="I57" s="24" t="s">
        <v>235</v>
      </c>
      <c r="J57" s="10" t="s">
        <v>74</v>
      </c>
      <c r="K57" s="10"/>
      <c r="L57" s="12" t="s">
        <v>114</v>
      </c>
      <c r="M57" s="12" t="s">
        <v>115</v>
      </c>
      <c r="N57" s="10"/>
    </row>
    <row r="58" spans="1:14" ht="56.25" customHeight="1">
      <c r="A58" s="9" t="s">
        <v>158</v>
      </c>
      <c r="B58" s="10" t="s">
        <v>75</v>
      </c>
      <c r="C58" s="10" t="s">
        <v>76</v>
      </c>
      <c r="D58" s="10" t="s">
        <v>12</v>
      </c>
      <c r="E58" s="10" t="s">
        <v>118</v>
      </c>
      <c r="F58" s="10">
        <v>6010156</v>
      </c>
      <c r="G58" s="10">
        <v>1</v>
      </c>
      <c r="H58" s="10" t="s">
        <v>35</v>
      </c>
      <c r="I58" s="24" t="s">
        <v>235</v>
      </c>
      <c r="J58" s="28" t="s">
        <v>251</v>
      </c>
      <c r="K58" s="10"/>
      <c r="L58" s="12" t="s">
        <v>114</v>
      </c>
      <c r="M58" s="12" t="s">
        <v>115</v>
      </c>
      <c r="N58" s="10"/>
    </row>
    <row r="59" spans="1:14" ht="56.25" customHeight="1">
      <c r="A59" s="9" t="s">
        <v>159</v>
      </c>
      <c r="B59" s="10" t="s">
        <v>215</v>
      </c>
      <c r="C59" s="10" t="s">
        <v>218</v>
      </c>
      <c r="D59" s="10" t="s">
        <v>216</v>
      </c>
      <c r="E59" s="10" t="s">
        <v>217</v>
      </c>
      <c r="F59" s="10">
        <v>6010157</v>
      </c>
      <c r="G59" s="10">
        <v>2</v>
      </c>
      <c r="H59" s="10" t="s">
        <v>35</v>
      </c>
      <c r="I59" s="24" t="s">
        <v>235</v>
      </c>
      <c r="J59" s="23" t="s">
        <v>228</v>
      </c>
      <c r="K59" s="10"/>
      <c r="L59" s="12"/>
      <c r="M59" s="12"/>
      <c r="N59" s="10"/>
    </row>
    <row r="60" spans="1:14" ht="100.5" customHeight="1">
      <c r="A60" s="32" t="s">
        <v>242</v>
      </c>
      <c r="B60" s="30" t="s">
        <v>77</v>
      </c>
      <c r="C60" s="10" t="s">
        <v>78</v>
      </c>
      <c r="D60" s="10" t="s">
        <v>79</v>
      </c>
      <c r="E60" s="10" t="s">
        <v>124</v>
      </c>
      <c r="F60" s="10">
        <v>6010158</v>
      </c>
      <c r="G60" s="10">
        <v>1</v>
      </c>
      <c r="H60" s="10" t="s">
        <v>239</v>
      </c>
      <c r="I60" s="10" t="s">
        <v>48</v>
      </c>
      <c r="J60" s="10" t="s">
        <v>125</v>
      </c>
      <c r="K60" s="10"/>
      <c r="L60" s="12" t="s">
        <v>126</v>
      </c>
      <c r="M60" s="12" t="s">
        <v>127</v>
      </c>
      <c r="N60" s="10"/>
    </row>
    <row r="61" spans="1:14" ht="84" customHeight="1">
      <c r="A61" s="31"/>
      <c r="B61" s="30"/>
      <c r="C61" s="10" t="s">
        <v>78</v>
      </c>
      <c r="D61" s="10" t="s">
        <v>80</v>
      </c>
      <c r="E61" s="10" t="s">
        <v>9</v>
      </c>
      <c r="F61" s="10">
        <v>6010159</v>
      </c>
      <c r="G61" s="10">
        <v>1</v>
      </c>
      <c r="H61" s="10" t="s">
        <v>239</v>
      </c>
      <c r="I61" s="24" t="s">
        <v>235</v>
      </c>
      <c r="J61" s="10" t="s">
        <v>81</v>
      </c>
      <c r="K61" s="10"/>
      <c r="L61" s="12" t="s">
        <v>128</v>
      </c>
      <c r="M61" s="12" t="s">
        <v>129</v>
      </c>
      <c r="N61" s="10"/>
    </row>
    <row r="62" spans="1:14" ht="85.5" customHeight="1">
      <c r="A62" s="31"/>
      <c r="B62" s="30"/>
      <c r="C62" s="10" t="s">
        <v>78</v>
      </c>
      <c r="D62" s="10" t="s">
        <v>82</v>
      </c>
      <c r="E62" s="10" t="s">
        <v>9</v>
      </c>
      <c r="F62" s="10">
        <v>6010160</v>
      </c>
      <c r="G62" s="10">
        <v>2</v>
      </c>
      <c r="H62" s="10" t="s">
        <v>241</v>
      </c>
      <c r="I62" s="10" t="s">
        <v>48</v>
      </c>
      <c r="J62" s="10" t="s">
        <v>83</v>
      </c>
      <c r="K62" s="10"/>
      <c r="L62" s="12" t="s">
        <v>128</v>
      </c>
      <c r="M62" s="12" t="s">
        <v>129</v>
      </c>
      <c r="N62" s="10"/>
    </row>
    <row r="63" spans="1:14" ht="73.5" customHeight="1">
      <c r="A63" s="31"/>
      <c r="B63" s="30"/>
      <c r="C63" s="10" t="s">
        <v>78</v>
      </c>
      <c r="D63" s="10" t="s">
        <v>84</v>
      </c>
      <c r="E63" s="10" t="s">
        <v>13</v>
      </c>
      <c r="F63" s="10">
        <v>6010161</v>
      </c>
      <c r="G63" s="10">
        <v>1</v>
      </c>
      <c r="H63" s="10" t="s">
        <v>240</v>
      </c>
      <c r="I63" s="24" t="s">
        <v>235</v>
      </c>
      <c r="J63" s="10" t="s">
        <v>85</v>
      </c>
      <c r="K63" s="10" t="s">
        <v>231</v>
      </c>
      <c r="L63" s="12" t="s">
        <v>128</v>
      </c>
      <c r="M63" s="12" t="s">
        <v>93</v>
      </c>
      <c r="N63" s="28" t="s">
        <v>246</v>
      </c>
    </row>
    <row r="64" spans="1:14" ht="90.75" customHeight="1">
      <c r="A64" s="31"/>
      <c r="B64" s="30"/>
      <c r="C64" s="10" t="s">
        <v>86</v>
      </c>
      <c r="D64" s="10" t="s">
        <v>87</v>
      </c>
      <c r="E64" s="10" t="s">
        <v>9</v>
      </c>
      <c r="F64" s="10">
        <v>6010162</v>
      </c>
      <c r="G64" s="10">
        <v>2</v>
      </c>
      <c r="H64" s="10" t="s">
        <v>239</v>
      </c>
      <c r="I64" s="10" t="s">
        <v>48</v>
      </c>
      <c r="J64" s="10" t="s">
        <v>130</v>
      </c>
      <c r="K64" s="28" t="s">
        <v>252</v>
      </c>
      <c r="L64" s="12" t="s">
        <v>128</v>
      </c>
      <c r="M64" s="12" t="s">
        <v>129</v>
      </c>
      <c r="N64" s="28" t="s">
        <v>253</v>
      </c>
    </row>
    <row r="65" spans="1:14" ht="148.5" customHeight="1">
      <c r="A65" s="31"/>
      <c r="B65" s="30"/>
      <c r="C65" s="10" t="s">
        <v>86</v>
      </c>
      <c r="D65" s="10" t="s">
        <v>88</v>
      </c>
      <c r="E65" s="10" t="s">
        <v>9</v>
      </c>
      <c r="F65" s="10">
        <v>6010163</v>
      </c>
      <c r="G65" s="10">
        <v>1</v>
      </c>
      <c r="H65" s="24" t="s">
        <v>234</v>
      </c>
      <c r="I65" s="10" t="s">
        <v>48</v>
      </c>
      <c r="J65" s="10" t="s">
        <v>130</v>
      </c>
      <c r="K65" s="28" t="s">
        <v>244</v>
      </c>
      <c r="L65" s="12" t="s">
        <v>128</v>
      </c>
      <c r="M65" s="12" t="s">
        <v>129</v>
      </c>
      <c r="N65" s="28" t="s">
        <v>245</v>
      </c>
    </row>
    <row r="66" spans="1:14" ht="88.5" customHeight="1">
      <c r="A66" s="31"/>
      <c r="B66" s="30"/>
      <c r="C66" s="10" t="s">
        <v>89</v>
      </c>
      <c r="D66" s="10" t="s">
        <v>90</v>
      </c>
      <c r="E66" s="10" t="s">
        <v>9</v>
      </c>
      <c r="F66" s="10">
        <v>6010164</v>
      </c>
      <c r="G66" s="10">
        <v>1</v>
      </c>
      <c r="H66" s="24" t="s">
        <v>238</v>
      </c>
      <c r="I66" s="10" t="s">
        <v>48</v>
      </c>
      <c r="J66" s="10" t="s">
        <v>131</v>
      </c>
      <c r="K66" s="10" t="s">
        <v>243</v>
      </c>
      <c r="L66" s="12" t="s">
        <v>128</v>
      </c>
      <c r="M66" s="12" t="s">
        <v>129</v>
      </c>
      <c r="N66" s="10"/>
    </row>
    <row r="67" spans="1:14" ht="62.25" customHeight="1">
      <c r="A67" s="31"/>
      <c r="B67" s="30"/>
      <c r="C67" s="10" t="s">
        <v>89</v>
      </c>
      <c r="D67" s="10" t="s">
        <v>20</v>
      </c>
      <c r="E67" s="10" t="s">
        <v>180</v>
      </c>
      <c r="F67" s="10">
        <v>6010165</v>
      </c>
      <c r="G67" s="10">
        <v>1</v>
      </c>
      <c r="H67" s="24" t="s">
        <v>238</v>
      </c>
      <c r="I67" s="10" t="s">
        <v>48</v>
      </c>
      <c r="J67" s="10" t="s">
        <v>181</v>
      </c>
      <c r="K67" s="10" t="s">
        <v>91</v>
      </c>
      <c r="L67" s="12" t="s">
        <v>128</v>
      </c>
      <c r="M67" s="12" t="s">
        <v>132</v>
      </c>
      <c r="N67" s="10"/>
    </row>
    <row r="68" spans="1:14" ht="14.25">
      <c r="A68" s="25"/>
      <c r="B68" s="10" t="s">
        <v>247</v>
      </c>
      <c r="C68" s="10"/>
      <c r="D68" s="26"/>
      <c r="E68" s="26"/>
      <c r="F68" s="26"/>
      <c r="G68" s="27">
        <f>SUM(G3:G67)</f>
        <v>82</v>
      </c>
      <c r="H68" s="26"/>
      <c r="I68" s="26"/>
      <c r="J68" s="26"/>
      <c r="K68" s="26"/>
      <c r="L68" s="26"/>
      <c r="M68" s="26"/>
      <c r="N68" s="26"/>
    </row>
    <row r="81" ht="51" customHeight="1"/>
    <row r="82" ht="51" customHeight="1"/>
    <row r="89" s="20" customFormat="1" ht="36" customHeight="1"/>
    <row r="90" spans="1:14" ht="14.25">
      <c r="A90" s="21"/>
      <c r="B90" s="22"/>
      <c r="C90" s="22"/>
      <c r="D90" s="22"/>
      <c r="E90" s="22"/>
      <c r="F90" s="22"/>
      <c r="G90" s="22"/>
      <c r="H90" s="22"/>
      <c r="I90" s="22"/>
      <c r="J90" s="22"/>
      <c r="K90" s="22"/>
      <c r="L90" s="22"/>
      <c r="M90" s="22"/>
      <c r="N90" s="22"/>
    </row>
  </sheetData>
  <sheetProtection/>
  <autoFilter ref="A2:N68"/>
  <mergeCells count="42">
    <mergeCell ref="B18:B19"/>
    <mergeCell ref="A3:A4"/>
    <mergeCell ref="A5:A6"/>
    <mergeCell ref="A8:A9"/>
    <mergeCell ref="A10:A11"/>
    <mergeCell ref="A12:A13"/>
    <mergeCell ref="A14:A15"/>
    <mergeCell ref="A16:A17"/>
    <mergeCell ref="B35:B36"/>
    <mergeCell ref="A18:A19"/>
    <mergeCell ref="B3:B4"/>
    <mergeCell ref="B5:B6"/>
    <mergeCell ref="B8:B9"/>
    <mergeCell ref="B10:B11"/>
    <mergeCell ref="B12:B13"/>
    <mergeCell ref="B14:B15"/>
    <mergeCell ref="A20:A22"/>
    <mergeCell ref="B16:B17"/>
    <mergeCell ref="A29:A30"/>
    <mergeCell ref="A31:A32"/>
    <mergeCell ref="A33:A34"/>
    <mergeCell ref="A35:A36"/>
    <mergeCell ref="A23:A26"/>
    <mergeCell ref="A27:A28"/>
    <mergeCell ref="A46:A47"/>
    <mergeCell ref="A55:A57"/>
    <mergeCell ref="A42:A43"/>
    <mergeCell ref="B20:B22"/>
    <mergeCell ref="B23:B26"/>
    <mergeCell ref="B27:B28"/>
    <mergeCell ref="B29:B30"/>
    <mergeCell ref="B31:B32"/>
    <mergeCell ref="B33:B34"/>
    <mergeCell ref="B38:B41"/>
    <mergeCell ref="B52:B53"/>
    <mergeCell ref="B55:B57"/>
    <mergeCell ref="A38:A41"/>
    <mergeCell ref="A60:A67"/>
    <mergeCell ref="B60:B67"/>
    <mergeCell ref="B42:B43"/>
    <mergeCell ref="B46:B47"/>
    <mergeCell ref="A52:A53"/>
  </mergeCells>
  <printOptions/>
  <pageMargins left="0.25" right="0.25" top="0.75" bottom="0.75" header="0.3" footer="0.3"/>
  <pageSetup errors="NA" firstPageNumber="1" useFirstPageNumber="1" fitToHeight="0" fitToWidth="0" horizontalDpi="600" verticalDpi="600" orientation="landscape" paperSize="9" scale="92" r:id="rId1"/>
  <headerFooter scaleWithDoc="0"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公事股李伟</cp:lastModifiedBy>
  <cp:lastPrinted>2017-10-27T02:33:24Z</cp:lastPrinted>
  <dcterms:created xsi:type="dcterms:W3CDTF">2012-06-21T09:36:58Z</dcterms:created>
  <dcterms:modified xsi:type="dcterms:W3CDTF">2017-10-27T08:50:01Z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2052-10.1.0.6930</vt:lpwstr>
  </property>
</Properties>
</file>