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9480" activeTab="12"/>
  </bookViews>
  <sheets>
    <sheet name="市直" sheetId="1" r:id="rId1"/>
    <sheet name="阿旗" sheetId="2" r:id="rId2"/>
    <sheet name="左旗" sheetId="3" r:id="rId3"/>
    <sheet name="右旗" sheetId="4" r:id="rId4"/>
    <sheet name="林西" sheetId="5" r:id="rId5"/>
    <sheet name="克旗" sheetId="6" r:id="rId6"/>
    <sheet name="翁旗" sheetId="7" r:id="rId7"/>
    <sheet name="喀旗" sheetId="8" r:id="rId8"/>
    <sheet name="宁城" sheetId="9" r:id="rId9"/>
    <sheet name="敖汉" sheetId="10" r:id="rId10"/>
    <sheet name="红山" sheetId="11" r:id="rId11"/>
    <sheet name="松山" sheetId="12" r:id="rId12"/>
    <sheet name="元宝山" sheetId="13" r:id="rId13"/>
  </sheets>
  <definedNames/>
  <calcPr fullCalcOnLoad="1"/>
</workbook>
</file>

<file path=xl/sharedStrings.xml><?xml version="1.0" encoding="utf-8"?>
<sst xmlns="http://schemas.openxmlformats.org/spreadsheetml/2006/main" count="1649" uniqueCount="658">
  <si>
    <t>主管部门</t>
  </si>
  <si>
    <t>单    位</t>
  </si>
  <si>
    <t>单位性质</t>
  </si>
  <si>
    <t>拟招人数</t>
  </si>
  <si>
    <t>岗位</t>
  </si>
  <si>
    <t>学历</t>
  </si>
  <si>
    <t>专业及代码</t>
  </si>
  <si>
    <t>备注</t>
  </si>
  <si>
    <t>工作人员01</t>
  </si>
  <si>
    <t>工作人员02</t>
  </si>
  <si>
    <t>工作人员03</t>
  </si>
  <si>
    <t>工作人员04</t>
  </si>
  <si>
    <t>工作人员</t>
  </si>
  <si>
    <t>普通高校全日制大学本科及以上</t>
  </si>
  <si>
    <t>2017年度赤峰市直属事业单位公开招聘工作人员计划职位表</t>
  </si>
  <si>
    <t>阿鲁科尔沁旗天山镇政府</t>
  </si>
  <si>
    <t>阿鲁科尔沁旗天山镇财务核算和公共服务中心</t>
  </si>
  <si>
    <t>全额事业</t>
  </si>
  <si>
    <t>普通高校全日制大学专科及以上</t>
  </si>
  <si>
    <t>不限</t>
  </si>
  <si>
    <t>阿鲁科尔沁旗天山镇社会保障事务所</t>
  </si>
  <si>
    <t>阿鲁科尔沁旗天山口镇政府</t>
  </si>
  <si>
    <t>阿鲁科尔沁旗天山口镇财务核算和公共服务中心</t>
  </si>
  <si>
    <t>定向招聘项目人员</t>
  </si>
  <si>
    <t>阿鲁科尔沁旗新民乡政府</t>
  </si>
  <si>
    <t>阿鲁科尔沁旗新民乡财务核算和公共服务中心</t>
  </si>
  <si>
    <t>阿鲁科尔沁旗乌兰哈达乡政府</t>
  </si>
  <si>
    <t>阿鲁科尔沁旗乌兰哈达乡财务核算和公共服务中心</t>
  </si>
  <si>
    <t>阿鲁科尔沁旗先锋乡政府</t>
  </si>
  <si>
    <t>阿鲁科尔沁旗先锋乡财务核算和公共服务中心</t>
  </si>
  <si>
    <t>阿鲁科尔沁旗先锋乡农牧业综合服务中心</t>
  </si>
  <si>
    <t>阿鲁科尔沁旗双胜镇政府</t>
  </si>
  <si>
    <t>阿鲁科尔沁旗双胜镇农牧业综合服务中心</t>
  </si>
  <si>
    <t>阿鲁科尔沁旗双胜镇财务核算和公共服务中心</t>
  </si>
  <si>
    <t>阿鲁科尔沁旗巴彦花镇政府</t>
  </si>
  <si>
    <t>阿鲁科尔沁旗巴彦花镇计划生育服务中心</t>
  </si>
  <si>
    <t>阿鲁科尔沁旗巴彦花镇文化广电服务中心</t>
  </si>
  <si>
    <t>阿鲁科尔沁旗绍根镇政府</t>
  </si>
  <si>
    <t>阿鲁科尔沁旗绍根镇财务核算和公共服务中心</t>
  </si>
  <si>
    <t>蒙汉兼通</t>
  </si>
  <si>
    <t>阿鲁科尔沁旗坤都镇政府</t>
  </si>
  <si>
    <t>阿鲁科尔沁旗坤都镇文化广电服务中心</t>
  </si>
  <si>
    <t>蒙汉兼通，定向招聘项目人员</t>
  </si>
  <si>
    <t>阿鲁科尔沁旗坤都镇计划生育服务中心</t>
  </si>
  <si>
    <t>阿鲁科尔沁旗扎嘎斯台镇政府</t>
  </si>
  <si>
    <t>阿鲁科尔沁旗扎嘎斯台镇财务核算和公共服务中心</t>
  </si>
  <si>
    <t>阿鲁科尔沁旗赛罕塔拉苏木政府</t>
  </si>
  <si>
    <t>阿鲁科尔沁旗赛罕塔拉苏木文化广电服务中心</t>
  </si>
  <si>
    <t>阿鲁科尔沁旗赛罕塔拉苏木计划生育服务中心</t>
  </si>
  <si>
    <t>阿鲁科尔沁旗巴拉奇如德苏木政府</t>
  </si>
  <si>
    <t>阿鲁科尔沁旗巴拉奇如德苏木财务核算和公共服务中心</t>
  </si>
  <si>
    <t>阿鲁科尔沁旗巴拉奇如德苏木计划生育服务中心</t>
  </si>
  <si>
    <t>阿鲁科尔沁旗巴彦温都尔苏木政府</t>
  </si>
  <si>
    <t>阿鲁科尔沁旗巴彦温都尔苏木财务核算和公共服务中心</t>
  </si>
  <si>
    <t>阿鲁科尔沁旗巴彦温都尔苏木文化广电服务中心</t>
  </si>
  <si>
    <t>阿鲁科尔沁旗罕苏木苏木政府</t>
  </si>
  <si>
    <t>阿鲁科尔沁旗罕苏木苏木计划生育服务中心</t>
  </si>
  <si>
    <t>阿鲁科尔沁旗罕苏木苏木财务核算和公共服务中心</t>
  </si>
  <si>
    <t>阿鲁科尔沁旗卫生和计划生育局</t>
  </si>
  <si>
    <t>阿鲁科尔沁旗双胜镇中心卫生院</t>
  </si>
  <si>
    <t>阿鲁科尔沁旗双胜镇巴彦包特卫生院</t>
  </si>
  <si>
    <t>阿鲁科尔沁旗坤都镇中心卫生院</t>
  </si>
  <si>
    <t>大专：蒙医学630104、临床医学630101
本科：蒙医学100504K、临床医学100201K
研究生：民族医学100513、临床医学1002、1051</t>
  </si>
  <si>
    <t>阿鲁科尔沁旗巴彦花镇中心卫生院</t>
  </si>
  <si>
    <t>阿鲁科尔沁旗绍根镇中心卫生院</t>
  </si>
  <si>
    <t>阿鲁科尔沁旗天山口镇中心卫生院</t>
  </si>
  <si>
    <t>阿鲁科尔沁旗扎嘎斯台镇卫生院</t>
  </si>
  <si>
    <t>阿鲁科尔沁旗绍根镇道德卫生院</t>
  </si>
  <si>
    <t>阿鲁科尔沁旗巴彦温都苏木巴彦宝力格卫生院</t>
  </si>
  <si>
    <t>阿鲁科尔沁旗罕苏木苏木中心卫生院</t>
  </si>
  <si>
    <t>阿鲁科尔沁旗乌兰哈达乡卫生院</t>
  </si>
  <si>
    <t>阿鲁科尔沁旗绍根镇柴达木卫生院</t>
  </si>
  <si>
    <t>阿鲁科尔沁旗巴彦花镇东沙布台卫生院</t>
  </si>
  <si>
    <t>阿鲁科尔沁旗赛罕塔拉卫生院</t>
  </si>
  <si>
    <t>阿鲁科尔沁旗天山镇岗台卫生院</t>
  </si>
  <si>
    <t>普通高校全日制大学本科</t>
  </si>
  <si>
    <t xml:space="preserve"> 
本科：卫生检验与检疫101007
</t>
  </si>
  <si>
    <t>阿鲁科尔沁旗巴彦温都尔苏木卫生院</t>
  </si>
  <si>
    <t>阿鲁科尔沁旗巴拉奇如德苏木巴彦诺尔卫生院</t>
  </si>
  <si>
    <t>阿鲁科尔沁旗巴拉奇如德苏木中心卫生院</t>
  </si>
  <si>
    <t>阿鲁科尔沁旗新民乡中心卫生院</t>
  </si>
  <si>
    <t>阿鲁科尔沁旗先锋乡中心卫生院</t>
  </si>
  <si>
    <t>阿鲁科尔沁旗天山口镇白城子卫生院</t>
  </si>
  <si>
    <t>差额事业</t>
  </si>
  <si>
    <t>工作人员05</t>
  </si>
  <si>
    <t>工作人员06</t>
  </si>
  <si>
    <t>政策咨询电话：0476-7233113</t>
  </si>
  <si>
    <t>2017年度赤峰市阿鲁科尔沁旗事业单位公开招聘工作人员计划职位表</t>
  </si>
  <si>
    <t>专业</t>
  </si>
  <si>
    <t>全额</t>
  </si>
  <si>
    <t>普通高校全日制本科及以上</t>
  </si>
  <si>
    <t>差额</t>
  </si>
  <si>
    <t>定向招聘“项目人员”</t>
  </si>
  <si>
    <t>专业不限</t>
  </si>
  <si>
    <t>普通高校全日制专科及以上</t>
  </si>
  <si>
    <t>定向招聘蒙汉兼通</t>
  </si>
  <si>
    <t>巴林左旗白音勿拉镇</t>
  </si>
  <si>
    <t>专业技术19</t>
  </si>
  <si>
    <t>计生服务中心</t>
  </si>
  <si>
    <t>专业技术20</t>
  </si>
  <si>
    <t>研究生：影像医学与核医学（100207）
        临床检验诊断学（100208）
        妇产科学（100211）
        麻醉学（100217）
        儿少卫生与妇幼保健学（100404）
本  科：临床医学（100201K）
        预防医学（100401K）
        中西医临床医学（100601K）
        医学影像学（100203TK）
        麻醉学（100202TK）
专  科：医学检验技术（630401）
        医学影像技术（630403）
        临床医学（630101）
        中西医结合（630107）</t>
  </si>
  <si>
    <t>政策咨询电话：0476-7869027</t>
  </si>
  <si>
    <t>2017年度赤峰市巴林左旗事业单位公开招聘工作人员计划职位表</t>
  </si>
  <si>
    <t>定向招聘“项目人员”</t>
  </si>
  <si>
    <t>普通高校全日制大专及以上</t>
  </si>
  <si>
    <t>工作人员</t>
  </si>
  <si>
    <t>单位</t>
  </si>
  <si>
    <t>拟招人数</t>
  </si>
  <si>
    <t>岗位</t>
  </si>
  <si>
    <t>学历</t>
  </si>
  <si>
    <t>专业及代码</t>
  </si>
  <si>
    <t>备注</t>
  </si>
  <si>
    <t>专  科：财务管理320201、会计620203、会计电算化620204
本  科：会计学120203K、财务管理120204
研究生：会计1253、会计学120201</t>
  </si>
  <si>
    <t>本  科：药学100701
研究生：药学0780、1007、1055</t>
  </si>
  <si>
    <t>大  专：临床医学630101
本  科：临床医学100201K
研究生：临床医学1051、1002</t>
  </si>
  <si>
    <t>专  科：汉语660101、文秘660112
本  科：汉语言文学050101
研究生：汉语言文字学050103</t>
  </si>
  <si>
    <t>本  科：城乡规划082802
研究生：城市规划0853</t>
  </si>
  <si>
    <t>本  科：劳动与社会保障120403
研究生：社会保障120404</t>
  </si>
  <si>
    <t>大  专：畜牧510302
本  科：动物科学090301
研究生：动物学071002</t>
  </si>
  <si>
    <t>大  专：经济管理620301
本  科：经济学020101
研究生：理论经济学0201、应用经济学0202</t>
  </si>
  <si>
    <t>大  专：兽医510305
本  科：动物医学090401
研究生：动物学071002</t>
  </si>
  <si>
    <t>本  科：广播电视工程080707T、计算机科学与技术080901
研究生：广播电视132105、计算机科学与技术0775、0812</t>
  </si>
  <si>
    <t>专  科：主持与播音670307
本  科：播音与主持艺术130309</t>
  </si>
  <si>
    <t>本  科：农业水利工程082305
研究生：农业水土工程082802</t>
  </si>
  <si>
    <t>本  科：经济学020101、法学030101K、汉语言文学050101
研究生：应用经济学0202、法律0351、汉语言文字学050103</t>
  </si>
  <si>
    <t>专  科：人力资源管理650204
本  科：人力资源管理120206
研究生：社会保障120404</t>
  </si>
  <si>
    <t>专  科：市政工程技术560601
本  科：给排水科学与工程081003
研究生：市政工程081403</t>
  </si>
  <si>
    <t>专  科：城市交通运输520106、道路桥梁工程技术520108
本  科：交通工程081802
研究生：桥梁与隧道工程081406、交通运输工程0823</t>
  </si>
  <si>
    <t>本  科：计算机科学与技术080901、软件工程080902
研究生：计算机科学与技术0775、0812；软件工程085212；计算机技术085211</t>
  </si>
  <si>
    <t>本  科：财政学020201K、审计学120207、会计学120203K
研究生：财政学020203、审计0257、会计学120201、会计1253</t>
  </si>
  <si>
    <t>专  科：财务管理320201、会计620203、汉语660101
本  科：会计学120203K、汉语言文学050101
研究生：会计1253、会计学120201、汉语言文字学050103</t>
  </si>
  <si>
    <t>本  科：计算机科学与技术080901、物联网工程080905
研究生：计算机科学与技术0775、0812</t>
  </si>
  <si>
    <t>本  科：工程造价120105</t>
  </si>
  <si>
    <t>本  科：土木工程081001
研究生：土木工程0814</t>
  </si>
  <si>
    <t>专  科：汉语660101
本  科：汉语言文学050101
研究生：汉语言文字学050103</t>
  </si>
  <si>
    <t>专  科：工程造价560502
本  科：工程造价120105</t>
  </si>
  <si>
    <t>专  科：计算机应用技术590101、软件技术590108
本  科：计算机科学与技术080901、软件工程080902
研究生：计算机科学与技术0775、0812；软件工程085212；计算机技术085211</t>
  </si>
  <si>
    <t xml:space="preserve">本  科：预防医学100401K
研究生：公共卫生与预防医学0779、1004 </t>
  </si>
  <si>
    <t>大  专：医学检验技术630401
本  科：医学检验技术101001
研究生：临床检验诊断学100208、105108</t>
  </si>
  <si>
    <t>本  科：医学影像学101003、100203TK
研究生：影像医学与核医学100207、105107</t>
  </si>
  <si>
    <t>大  专：中医学630103
本  科：中医学100501K
研究生：中医学1005</t>
  </si>
  <si>
    <t>大  专：临床医学630101、医学检验技术630401
本  科：临床医学100201K、医学检验技术101001
研究生：临床医学1051、1002；临床检验诊断学100208、105108</t>
  </si>
  <si>
    <t>大  专：护理630201
本  科：护理学101101
研究生：护理学1011、护理1054</t>
  </si>
  <si>
    <t>大  专：临床医学630101
本  科：临床医学100201K
研究生：临床医学1051、1001</t>
  </si>
  <si>
    <t>定向招聘项目人员，非全日制院校毕业须取得执业医师或护士证</t>
  </si>
  <si>
    <t>岗位</t>
  </si>
  <si>
    <t>专业及代码</t>
  </si>
  <si>
    <t>单位名称</t>
  </si>
  <si>
    <t>全日制本科及以上</t>
  </si>
  <si>
    <t>定向招聘“蒙授生”</t>
  </si>
  <si>
    <t>疾病预防控制中心</t>
  </si>
  <si>
    <t>研究生：临床检验诊断学（100208）
本  科：卫生检验（100202S）</t>
  </si>
  <si>
    <t>研究生：临床检验诊断学（100208）
本  科：医学检验（100304*）</t>
  </si>
  <si>
    <t>政策咨询电话：0476-6360523</t>
  </si>
  <si>
    <t>2017年度赤峰市翁牛特旗事业单位公开招聘计划职位表</t>
  </si>
  <si>
    <t>翁旗卫计局</t>
  </si>
  <si>
    <t>主管部门</t>
  </si>
  <si>
    <t>单位性质</t>
  </si>
  <si>
    <t>差额拨款</t>
  </si>
  <si>
    <t>普通全日制大学本科及以上学历</t>
  </si>
  <si>
    <t xml:space="preserve">本科生：临床医学（100201K、100301）、中医学（100501K、100501）、针灸推拿学（100502K、100502）
研究生：临床医学（1002、
1051）、中医学（1005）、针灸推拿学（100512、105124）
</t>
  </si>
  <si>
    <t>全额拨款</t>
  </si>
  <si>
    <t>普通全日制大学本科及以上学历</t>
  </si>
  <si>
    <t xml:space="preserve">本科生：临床医学（100201K、100301）、：医学检验技术（101001）、医学检验（100304）
研究生：临床医学（1002、
1051）、临床检验诊断学（100208）
</t>
  </si>
  <si>
    <t>乡镇卫生院（社区卫生服务中心）</t>
  </si>
  <si>
    <t>普通全日制大学专科及以上学历</t>
  </si>
  <si>
    <t>专科生：护理630201
本科生：护理学101101
研究生：护理学1011、护理1054</t>
  </si>
  <si>
    <t>专科生：医学影像技术（630403）
本科生：医学影像技术（101003）
研究生：影像医学与核医学（100207、105107）</t>
  </si>
  <si>
    <t xml:space="preserve">专科生：临床医学630101
本科生：临床医学100201K、临床医学100301
研究生：临床医学1002、
临床医学1051
</t>
  </si>
  <si>
    <t>本科生：预防医学（100401K、100201）、卫生检验（100202S）
研究生：公共卫生与预防医学（0779、1004）</t>
  </si>
  <si>
    <t>专科生：药学（630301）
本科生：药学（100701、100801）
研究生：药学（1007）</t>
  </si>
  <si>
    <t>专科生：医学检验技术（630401）、卫生检验与检疫技术（630410）
本科生：医学检验技术（101001）、医学检验（100304）
研究生：临床检验诊断学（100208）</t>
  </si>
  <si>
    <t>2017年度赤峰市喀喇沁旗事业单位公开招聘工作人员计划职位表</t>
  </si>
  <si>
    <t>政策咨询电话：0476-3758119</t>
  </si>
  <si>
    <t>宁城县卫生和计划生育局</t>
  </si>
  <si>
    <t>宁城县妇幼保健所</t>
  </si>
  <si>
    <t xml:space="preserve">大专生：临床医学630101、
本科生：临床医学100201K、100301 </t>
  </si>
  <si>
    <t>儿科</t>
  </si>
  <si>
    <t xml:space="preserve">大专生：口腔医学630102、
本科生：口腔医学100301K、100401 </t>
  </si>
  <si>
    <t>宁城县天义镇卫生院</t>
  </si>
  <si>
    <t>大专生：中医学630103
本科生：中医学100501K、100501</t>
  </si>
  <si>
    <t>大专生：医学影像技术630403
本科生：医学影像技术101003、医学影像学100303*</t>
  </si>
  <si>
    <t>大专生：药学630301
本科生：药学100701、100801</t>
  </si>
  <si>
    <t>宁城县大城子镇中心卫生院</t>
  </si>
  <si>
    <t>大专生：医学检验技术、630401
本科生：医学检验技术、101001、100304*</t>
  </si>
  <si>
    <t>定向招聘“蒙汉兼通人员”</t>
  </si>
  <si>
    <t xml:space="preserve">大专生：医学影像技术630403
本科生：医学影像技术101003、医学影像学100303*  </t>
  </si>
  <si>
    <t>宁城县三座店镇卫生院</t>
  </si>
  <si>
    <t>大专生：临床医学630101
本科生：临床医学100201K、100301</t>
  </si>
  <si>
    <t>大专生：护理学630201
本科生：护理学101101、100701</t>
  </si>
  <si>
    <t>宁城县一肯中乡中心卫生院</t>
  </si>
  <si>
    <t>宁城县必斯营子镇中心卫生院</t>
  </si>
  <si>
    <t>宁城县八肯中卫生院</t>
  </si>
  <si>
    <t>宁城县大双庙镇卫生院</t>
  </si>
  <si>
    <t>宁城县小城子镇卫生院</t>
  </si>
  <si>
    <t>宁城县存金沟乡卫生院</t>
  </si>
  <si>
    <t>喀旗卫计局</t>
  </si>
  <si>
    <t>2017年度敖汉旗事业单位公开招聘工作人员计划职位表</t>
  </si>
  <si>
    <t>主管      部门</t>
  </si>
  <si>
    <t>单 位</t>
  </si>
  <si>
    <t>单位   性质</t>
  </si>
  <si>
    <t>拟招   人数</t>
  </si>
  <si>
    <t>学 历</t>
  </si>
  <si>
    <t>备 注</t>
  </si>
  <si>
    <t>定向招聘“蒙汉兼通”人员</t>
  </si>
  <si>
    <t>中医</t>
  </si>
  <si>
    <t xml:space="preserve">检验 </t>
  </si>
  <si>
    <t>药学</t>
  </si>
  <si>
    <t>公共卫生与预防医学</t>
  </si>
  <si>
    <t>护理</t>
  </si>
  <si>
    <t>专业及代码</t>
  </si>
  <si>
    <t>普通高校全日制专科及以上</t>
  </si>
  <si>
    <t>敖汉旗卫生和计划生育局</t>
  </si>
  <si>
    <t>基层卫生院</t>
  </si>
  <si>
    <t>全额</t>
  </si>
  <si>
    <t>国民教育专科及以上学历，同时具有执业助理医师或执业医师资格</t>
  </si>
  <si>
    <t xml:space="preserve">研究生：内科学100201
本科生：临床医学100201K
专科生：临床医学630101
</t>
  </si>
  <si>
    <t>研究生：中医临床基础100502、中西医结合临床100602                                       本科生：中医学100501K、中西医临床医学100601K                                                  专科生：中医学630103、中西医结合630107、中医骨伤630109</t>
  </si>
  <si>
    <t>研究生：中医临床基础100502、中西医结合临床100602                                                     本科生：中医学100501K、中西医临床医学100601K                                                                 专科生：中医学630103、中西医结合630107、中医骨伤630109</t>
  </si>
  <si>
    <t xml:space="preserve">研究生：医学技术1010
本科生：医学检验技术101001
专科生：医学检验技术630401
</t>
  </si>
  <si>
    <t>国民教育专科及以上学历，同时具有技士及以上专业技术资格，或具有执业助理医师及以上资格</t>
  </si>
  <si>
    <t>研究生：医学技术1010
本科生：医学影像技术101003
专科生：医学影像技术630403</t>
  </si>
  <si>
    <t>研究生：药剂学100702                                        本科生：药学100801、临床药学100703TK、中药学100801                                                       专科生：药学630301、中药630302</t>
  </si>
  <si>
    <t>研究生：流行病与卫生统计学100401                                                  本科生：预防医学100401K、卫生监督100404TK、公共事业管理（卫生方向）110302                                             专科生：预防医学、公共卫生、公共卫生管理630503</t>
  </si>
  <si>
    <t>研究生：护理1054                                       本科生：护理学101101                                    专科生：护理：630201</t>
  </si>
  <si>
    <t>政策咨询电话：0476-4321681</t>
  </si>
  <si>
    <t>本科（临床医学100201K）；硕士（内科学100201、临床检验诊断学100208、外科学100210、急诊医学100218）</t>
  </si>
  <si>
    <t>2017年度赤峰市红山区事业单位公开招聘工作人员计划职位表</t>
  </si>
  <si>
    <t>政策咨询电话：0476-8243360</t>
  </si>
  <si>
    <t>上官地镇中心卫生院</t>
  </si>
  <si>
    <t>研究生：中医临床基础 100502 中医诊断学 100505
本科：中医学 100501K
专科：中医学</t>
  </si>
  <si>
    <t>医学检验</t>
  </si>
  <si>
    <t>王府卫生院</t>
  </si>
  <si>
    <t>临床01</t>
  </si>
  <si>
    <t>医学影像02</t>
  </si>
  <si>
    <t>研究生：影像医学与核医学 100207 影像医学与核医学 105107
本科：医学影像技术 101003
专科：医学影像技术</t>
  </si>
  <si>
    <t>护理03</t>
  </si>
  <si>
    <t>研究生：护理学 1011 护理 1054
本科：护理学 101101
专科：护理</t>
  </si>
  <si>
    <t>大夫营子中心卫生院</t>
  </si>
  <si>
    <t>当铺地中心卫生院</t>
  </si>
  <si>
    <t>老府镇中心卫生院</t>
  </si>
  <si>
    <t>预防医学01</t>
  </si>
  <si>
    <t>研究生：公共卫生 1053
本科：预防医学 100401K
专科：公共卫生管理</t>
  </si>
  <si>
    <t xml:space="preserve">研究生：影像医学与核医学 100207 影像医学与核医学 105107
本科：医学影像学技术 101003
专科：医学影像学技术 </t>
  </si>
  <si>
    <t>大六份卫生院</t>
  </si>
  <si>
    <t>中医03</t>
  </si>
  <si>
    <t>研究生：中医临床基础 100502 中医诊断学 100505 
本科：中医学 100501K
专科：中医学</t>
  </si>
  <si>
    <t>王府镇中心卫生院</t>
  </si>
  <si>
    <t>中西医02</t>
  </si>
  <si>
    <t xml:space="preserve">研究生：中西医结合临床 100602
本科：中西医临床医学 100601K 
专科：中西医结合 </t>
  </si>
  <si>
    <t>大碾子卫生院</t>
  </si>
  <si>
    <t>太平地卫生院</t>
  </si>
  <si>
    <t>姜家营子卫生院</t>
  </si>
  <si>
    <t>夏家店乡中心卫生院</t>
  </si>
  <si>
    <t>口腔</t>
  </si>
  <si>
    <t>普通高校全日制专科以上</t>
  </si>
  <si>
    <t xml:space="preserve">研究生：口腔临床医学 100302 口腔医学 1052
本科：口腔医学 100301K
专科：口腔医学 </t>
  </si>
  <si>
    <t>王家店卫生院</t>
  </si>
  <si>
    <t>临床医学</t>
  </si>
  <si>
    <t>哈拉道口中心卫生院</t>
  </si>
  <si>
    <t>赤峰市松山区卫计局</t>
  </si>
  <si>
    <t>研究生：医学技术 1010  0782   临床检验诊断学 100208
本科：医学检验技术 101001
专科：医学检验技术</t>
  </si>
  <si>
    <t>定向招聘“蒙汉兼通”</t>
  </si>
  <si>
    <t>研究生：内科学 100201   105101 外科学 100210   105109  急诊医学 100218 105117
本科：临床医学 100201K
专科：临床医学</t>
  </si>
  <si>
    <t>研究生：医学技术 1010   0782  临床检验诊断学 100208
本科：医学检验技术 101001 
专科：医学检验技术</t>
  </si>
  <si>
    <t>临床</t>
  </si>
  <si>
    <t>研究生：内科学 100201  105101 外科学 100210  105109  急诊医学 100218 105117
本科：临床医学 100201K
专科：临床医学</t>
  </si>
  <si>
    <t xml:space="preserve">研究生：内科学 100201  105101 外科学 100210  105109  急诊医学 100218 105117
本科：临床医学 100201K
专科：临床医学 </t>
  </si>
  <si>
    <t>政策咨询电话：0476-8466847</t>
  </si>
  <si>
    <t xml:space="preserve">2017年度赤峰市松山区事业单位公开招聘工作人员计划职位表                                                                                                     </t>
  </si>
  <si>
    <t>赤峰市元宝山区卫生和计划生育局</t>
  </si>
  <si>
    <t>元宝山区美丽河中心卫生院</t>
  </si>
  <si>
    <t>普通全日制专科及以上</t>
  </si>
  <si>
    <t xml:space="preserve">专科生：护理630201
本科生：护理学101101                  研究生：护理学1011
</t>
  </si>
  <si>
    <t xml:space="preserve">专科生：临床医学类6301                本科生：中医学类1005、临床医学100201K、口腔医学100301K、中西医临床医学100601K
研究生：中医学1005、中西医结合1006、口腔医学1003、内科学100201、儿科学100202、外科学100210、妇产科学100211、急诊医学100218
</t>
  </si>
  <si>
    <t>元宝山区五家镇中心卫生院</t>
  </si>
  <si>
    <t>专科及以上</t>
  </si>
  <si>
    <t xml:space="preserve">
专科生：护理630201                    本科生：护理学101101                  研究生：护理学1011
</t>
  </si>
  <si>
    <t>元宝山区风水沟镇中心卫生院</t>
  </si>
  <si>
    <t xml:space="preserve">
专科生：护理630201                     本科生：护理学101101                  研究生：护理学1011
</t>
  </si>
  <si>
    <t xml:space="preserve">专科生：护理630201、临床医学类6301     本科生：护理学101101、中医学类1005、临床医学100201K、中西医临床医学100601K
   研究生：护理学1011、中医学1005、中西医结合1006、内科学100201、儿科学100202、外科学100210、妇产科学100211、急诊医学100218
</t>
  </si>
  <si>
    <t>元宝山区元宝山镇马林卫生院</t>
  </si>
  <si>
    <t>专科生：护理630201、临床医学630101、中医学630103                            本科生：护理学101101、中医学类1005、临床医学100201K、中西医临床医学100601K
研究生：护理学1011、中医学1005、中西医结合1006、内科学100201、儿科学100202、外科学100210、妇产科学100211、急诊医学100218</t>
  </si>
  <si>
    <t>2017年度赤峰市元宝山区事业单位公开招聘工作人员计划职位表</t>
  </si>
  <si>
    <t>政策咨询电话：0476-5850189</t>
  </si>
  <si>
    <t xml:space="preserve">赤峰市复员军人精神病医院 </t>
  </si>
  <si>
    <t>普通高校全日制硕士研究生</t>
  </si>
  <si>
    <t>本科生：会计学120203K                            研究生：会计学120201</t>
  </si>
  <si>
    <t>工作人员07</t>
  </si>
  <si>
    <t>工作人员08</t>
  </si>
  <si>
    <t>赤峰市儿童福利院</t>
  </si>
  <si>
    <t>工作人员
01</t>
  </si>
  <si>
    <t>研究生：040105 学前教育学</t>
  </si>
  <si>
    <t>普通高校全日制硕士研究生</t>
  </si>
  <si>
    <t>工作人员01</t>
  </si>
  <si>
    <t>工作人员02</t>
  </si>
  <si>
    <t>普通高校全日制硕士研究生</t>
  </si>
  <si>
    <t>赤峰市畜牧工作站（原赤峰市家畜改良工作站）</t>
  </si>
  <si>
    <t>差额</t>
  </si>
  <si>
    <t>专业技术01</t>
  </si>
  <si>
    <t>定向招聘“蒙授生”；动物营养与饲料科学090502（本科专业限动物科学）、养殖095105（专业硕士，本科专业限动物科学）</t>
  </si>
  <si>
    <t>专业技术02</t>
  </si>
  <si>
    <t>动物营养与饲料科学090502（本科专业限动物科学）、养殖095105（本科专业限动物科学）</t>
  </si>
  <si>
    <t>赤峰市水利规划设计研究院</t>
  </si>
  <si>
    <t>081401 岩土工程、081501 水文学及水资源  082802 农业水土工程、085214水利工程</t>
  </si>
  <si>
    <t>赤峰市水利科学研究院</t>
  </si>
  <si>
    <t xml:space="preserve">
 0815水利工程 082802 农业水土工程 085214水利工程</t>
  </si>
  <si>
    <t>赤峰市博物馆</t>
  </si>
  <si>
    <t>赤峰市非物质文化遗产保护中心</t>
  </si>
  <si>
    <t>文物与博物馆0651、人类学030303、民俗学030304、中国少数民族语言学050107、中国史0602</t>
  </si>
  <si>
    <t>赤峰市传染病防治医院</t>
  </si>
  <si>
    <t>中西医结合科</t>
  </si>
  <si>
    <t>硕士研究生：中西医结合临床105126                   本科：中西医临床医学100601K</t>
  </si>
  <si>
    <t>外科</t>
  </si>
  <si>
    <t>硕士研究生：外科学105109 本科：临床医学100201K</t>
  </si>
  <si>
    <t>定向招聘“蒙授生”</t>
  </si>
  <si>
    <t>药房</t>
  </si>
  <si>
    <t>硕士研究生：药理学100706 本科：药学100701</t>
  </si>
  <si>
    <t>财务科</t>
  </si>
  <si>
    <t>硕士研究生：会计1253     本科：会计学120203k</t>
  </si>
  <si>
    <t>赤峰市妇幼保健院</t>
  </si>
  <si>
    <t>硕士研究生：妇产科学100211                       本科：临床医学100201K</t>
  </si>
  <si>
    <t>儿科临床</t>
  </si>
  <si>
    <t>硕士研究生：儿科学100202                         本科：临床医学100201K</t>
  </si>
  <si>
    <t>赤峰市蒙医中医医院</t>
  </si>
  <si>
    <t>急诊科</t>
  </si>
  <si>
    <t>硕士研究生:100201内科学  本科：临床医学 100201K</t>
  </si>
  <si>
    <t>硕士研究生:100210外科学  本科：临床医学100201K</t>
  </si>
  <si>
    <t>赤峰市体育中学</t>
  </si>
  <si>
    <t xml:space="preserve">本科生：运动训练040202K
研究生： 045202 运动训练
</t>
  </si>
  <si>
    <t>男性</t>
  </si>
  <si>
    <t>本科生：针灸推拿学100502K
研究生：100512 针灸推拿学</t>
  </si>
  <si>
    <t>2017年度赤峰市巴林右旗事业单位公开招聘工作人员计划职位表</t>
  </si>
  <si>
    <t>普通高校全日制本科及以上</t>
  </si>
  <si>
    <t>定向招聘蒙汉兼通、“项目人员”</t>
  </si>
  <si>
    <t>定向招聘“项目人员”</t>
  </si>
  <si>
    <t>工作人员</t>
  </si>
  <si>
    <t>定向招聘“项目人员”</t>
  </si>
  <si>
    <t>巴林右旗医疗保险管理局</t>
  </si>
  <si>
    <t>本科生：临床医学类1002 、中医学类1005、中药学类1008、药学类1007
研究生：临床医学1002、中医学1005、中药学1008</t>
  </si>
  <si>
    <t>本科生：工商管理类1202
研究生：工商管理1202</t>
  </si>
  <si>
    <t>本科生：财务管理120204、会计学120203K
研究生：会计学120201   会计1253</t>
  </si>
  <si>
    <t>本科生：电子信息类0807
研究生：信息与通信工程0810</t>
  </si>
  <si>
    <t xml:space="preserve">本科生：公共管理类1204 
研究生：公共管理1204 </t>
  </si>
  <si>
    <t>工作人员10</t>
  </si>
  <si>
    <t>本科生：中国语言文学类0501
研究生：中国语言文学0501</t>
  </si>
  <si>
    <t>巴林右旗卫生和计划生育局</t>
  </si>
  <si>
    <t>巴林右旗疾病预防控制中心</t>
  </si>
  <si>
    <t>本科生：公共卫生与预防医学类1004、医学影像技术101003、医学检验技术101001、临床医学100201K、卫生检验与检疫101007、护理学101101
研究生：公共卫生与预防医学0779、临床医学1002、护理学0783</t>
  </si>
  <si>
    <t>巴林右旗索博日嘎镇中心卫生院</t>
  </si>
  <si>
    <t>国民教育系列大专及以上</t>
  </si>
  <si>
    <t>大专生：临床医学630101                                           本科生：临床医学100201K                                   研究生：内科学105101</t>
  </si>
  <si>
    <t>大专生：蒙医学630104                                            本科生: 蒙医学100504K                                     研究生：民族医学（蒙医学）105125</t>
  </si>
  <si>
    <t>巴林右旗索博日嘎镇朝阳卫生院</t>
  </si>
  <si>
    <t>巴林右旗幸福之路苏木中心卫生院</t>
  </si>
  <si>
    <t>巴林右旗幸福之路苏木岗根卫生院</t>
  </si>
  <si>
    <t>大专生：蒙医学630104                                              大专生: 蒙医学100504K                                     研究生：民族医学（蒙医学）105125</t>
  </si>
  <si>
    <t>巴林右旗巴彦琥硕镇中心卫生院</t>
  </si>
  <si>
    <t>大专生：中医学630103                                                     本科生：中医学100501K                                     研究生：中医内科学100506</t>
  </si>
  <si>
    <t>巴林右旗查干沐沦苏木查干沐沦卫生院</t>
  </si>
  <si>
    <t>大专生：蒙医学630104                                                        本科生: 蒙医学100504K                                     研究生：民族医学（蒙医学）105125</t>
  </si>
  <si>
    <t>巴林右旗查干诺尔镇中心卫生院</t>
  </si>
  <si>
    <t>大专生：护理630201                                                 本科生：护理学101101
研究生：护理学0783</t>
  </si>
  <si>
    <t>巴林右旗查干诺尔镇查干诺尔卫生院</t>
  </si>
  <si>
    <t>大专生：蒙医学630104                                              本科生: 蒙医学100504K                                     研究生：民族医学（蒙医学）105125</t>
  </si>
  <si>
    <t>巴林右旗宝日勿苏镇中心卫生院</t>
  </si>
  <si>
    <t>大专生：蒙医学630104                                                    本科生: 蒙医学100504K                                     研究生：民族医学（蒙医学）105125</t>
  </si>
  <si>
    <t>巴林右旗西拉沐沦苏木中心卫生院</t>
  </si>
  <si>
    <t>大专生：蒙医学630104                                        本科生: 蒙医学100504K                                     研究生：民族医学（蒙医学）105125</t>
  </si>
  <si>
    <t>巴林右旗西拉沐沦苏木益和诺尔卫生院</t>
  </si>
  <si>
    <t>大专生：蒙医学630104                                               本科生: 蒙医学100504K                                     研究生：民族医学（蒙医学）105125</t>
  </si>
  <si>
    <t>大专生：药学（蒙药学）630301                                             本科生：蒙药学100804T
研究生：药学(蒙药学）1007</t>
  </si>
  <si>
    <t>巴林右旗西拉沐沦苏木西拉沐沦卫生院</t>
  </si>
  <si>
    <t>大专生：蒙医学630104                                             
本科生: 蒙医学100504K                                
研究生：民族医学（蒙医学）105125</t>
  </si>
  <si>
    <t>文物与博物馆0651、考古学0601、中国史0602</t>
  </si>
  <si>
    <t>文物与博物馆0651、考古学0601、中国史0602</t>
  </si>
  <si>
    <t>理论经济学0201</t>
  </si>
  <si>
    <t>农机推广服务中心</t>
  </si>
  <si>
    <t>水文学及水资源081500</t>
  </si>
  <si>
    <t>政策咨询电话：0476-6216202</t>
  </si>
  <si>
    <t>定向招聘“蒙汉兼通人员”</t>
  </si>
  <si>
    <t>定向招聘“项目人员”</t>
  </si>
  <si>
    <t>2017年度赤峰市宁城县事业单位公开招聘工作人员计划职位表</t>
  </si>
  <si>
    <t>政策咨询电话:0476-4237169</t>
  </si>
  <si>
    <t>01</t>
  </si>
  <si>
    <t>02</t>
  </si>
  <si>
    <t>03</t>
  </si>
  <si>
    <t>04</t>
  </si>
  <si>
    <t xml:space="preserve">本科生：临床医学100201K  精神医学100205TK                            
研究生：临床医学1002   </t>
  </si>
  <si>
    <t>动物遗传育种与繁殖090501，动物营养与饲料科学090502,养殖095105</t>
  </si>
  <si>
    <t xml:space="preserve">动物遗传育种与繁殖090501、动物营养与饲料科学090502，养殖095105,兽医学0906、兽医0952     </t>
  </si>
  <si>
    <t>喀旗医院</t>
  </si>
  <si>
    <t>喀旗蒙医中医医院</t>
  </si>
  <si>
    <t>喀旗疾控中心</t>
  </si>
  <si>
    <t>喀旗妇幼保健和计划生育服务中心</t>
  </si>
  <si>
    <t>工作人员01</t>
  </si>
  <si>
    <t>工作人员03</t>
  </si>
  <si>
    <t>工作人员04</t>
  </si>
  <si>
    <t>工作人员05</t>
  </si>
  <si>
    <t>工作人员06</t>
  </si>
  <si>
    <t>工作人员07</t>
  </si>
  <si>
    <t>教师02</t>
  </si>
  <si>
    <t>研究生：应用心理0454</t>
  </si>
  <si>
    <t>研究生：流行病与卫生统计学100401</t>
  </si>
  <si>
    <t>研究生：音乐与舞蹈学1302</t>
  </si>
  <si>
    <t>研究生：临床医学1002     中西医结合临床100602</t>
  </si>
  <si>
    <t>外科01</t>
  </si>
  <si>
    <t>外科02</t>
  </si>
  <si>
    <t>妇产科临床01</t>
  </si>
  <si>
    <t>妇产科临床02</t>
  </si>
  <si>
    <t>2017年度赤峰市克什克腾旗事业单位公开招聘工作人员计划职位表</t>
  </si>
  <si>
    <t>政策咨询电话：0476-5235280</t>
  </si>
  <si>
    <t>全额事业</t>
  </si>
  <si>
    <t>定向招聘蒙汉兼通</t>
  </si>
  <si>
    <t>克什克腾旗卫生和计划生育局</t>
  </si>
  <si>
    <t>克什克腾旗浩来呼热苏木卫生院</t>
  </si>
  <si>
    <t>普通高校全日制大专及以上</t>
  </si>
  <si>
    <t>专科：临床医学  630101
本科：临床医学  100201K
研究生：临床医学 1002、 1051</t>
  </si>
  <si>
    <t>克什克腾旗芝瑞镇南店卫生院</t>
  </si>
  <si>
    <t>护士</t>
  </si>
  <si>
    <t>专科：护理 630201
本科：护理学 101101
研究生：护理学  0783、1011
研究生：护理 1054</t>
  </si>
  <si>
    <t>克什克腾旗芝瑞镇上头地卫生院</t>
  </si>
  <si>
    <t>临床医师</t>
  </si>
  <si>
    <t>专科：临床医学  630101
本科：临床医学  100201K
研究生：临床医学 1002、1051</t>
  </si>
  <si>
    <t>克什克腾旗万合永镇中心卫生院</t>
  </si>
  <si>
    <t>克什克腾旗巴彦查干苏木巴彦高勒卫生院</t>
  </si>
  <si>
    <t>克什克腾旗万合永镇柳林卫生院</t>
  </si>
  <si>
    <t>检验师</t>
  </si>
  <si>
    <t>专科：医学检验技术 630401
本科：医学检验技术 101001
研究生：临床检验诊断学 105108</t>
  </si>
  <si>
    <t>克什克腾旗巴彦查干苏木中心卫生院</t>
  </si>
  <si>
    <t>克旗克腾旗新开地乡中心卫生院</t>
  </si>
  <si>
    <t>克什克腾旗医院血库</t>
  </si>
  <si>
    <t>本科：临床医学  100201K
研究生：临床医学 1002、1051</t>
  </si>
  <si>
    <t>麻醉师</t>
  </si>
  <si>
    <t>本科：麻醉学 100202TK
研究生：麻醉学  105116、100217</t>
  </si>
  <si>
    <t>本科：医学影像技术 101003
本科：医学影像学  100203TK
本科：放射医学  100206TK
研究生：影像医学与核医学 105107、100207
研究生、放射医学077806、100106</t>
  </si>
  <si>
    <t>克什克腾旗
蒙医中医医院血库</t>
  </si>
  <si>
    <t>普通高校全日制大学专科以上学历及非全日制本科及以上学历</t>
  </si>
  <si>
    <t>本科：中西医临床医学 100601K
研究生：中西医结合临床  100602</t>
  </si>
  <si>
    <t>全日制专科、非全日制本科及以上学历必须取得执业医师资格。
定向招聘蒙汉兼通</t>
  </si>
  <si>
    <t>全日制专科、非全日制本科及以上学历必须取得执业医师资格。
定向招聘“项目人员”</t>
  </si>
  <si>
    <t>全日制专科、非全日制本科及以上学历必须取得执业医师资格。</t>
  </si>
  <si>
    <t>本科：临床医学  100201K
研究生：临床医学 1002 1051</t>
  </si>
  <si>
    <t>全日制专科、非全日制本科及以上学历必须取得执业医师资格</t>
  </si>
  <si>
    <t>2017年度林西县事业单位公开招聘工作人员计划职位表</t>
  </si>
  <si>
    <t>政策咨询电话：0476-5322441</t>
  </si>
  <si>
    <t>主管
部门</t>
  </si>
  <si>
    <t>单位</t>
  </si>
  <si>
    <t>单位
性质</t>
  </si>
  <si>
    <t>拟招人数</t>
  </si>
  <si>
    <t>岗位</t>
  </si>
  <si>
    <t>学历</t>
  </si>
  <si>
    <t>专业及代码</t>
  </si>
  <si>
    <t>备注</t>
  </si>
  <si>
    <t>医保局</t>
  </si>
  <si>
    <t>全额
事业</t>
  </si>
  <si>
    <t>普通高校全日制专科及以上</t>
  </si>
  <si>
    <t>定向招聘蒙汉兼通</t>
  </si>
  <si>
    <t>普通高校全日制专科以上</t>
  </si>
  <si>
    <t>不限专业</t>
  </si>
  <si>
    <t>定向招聘项目人员</t>
  </si>
  <si>
    <t>普通高校全日制大学本科及以上</t>
  </si>
  <si>
    <t xml:space="preserve"> </t>
  </si>
  <si>
    <t>统计普查中心</t>
  </si>
  <si>
    <t>全额事业</t>
  </si>
  <si>
    <t>统计人员</t>
  </si>
  <si>
    <t>办公室</t>
  </si>
  <si>
    <t>文秘</t>
  </si>
  <si>
    <t>综合服务中心</t>
  </si>
  <si>
    <t>城乡规划设计</t>
  </si>
  <si>
    <t>社保所</t>
  </si>
  <si>
    <t>工作人员</t>
  </si>
  <si>
    <t>家畜改良站</t>
  </si>
  <si>
    <t>产业化办公室</t>
  </si>
  <si>
    <t>饲政监督办</t>
  </si>
  <si>
    <t>动物疾病预防中心</t>
  </si>
  <si>
    <t>广播电视服务中心</t>
  </si>
  <si>
    <t>广播电视工程技术人员</t>
  </si>
  <si>
    <t>广播站</t>
  </si>
  <si>
    <t>广播电台播音员</t>
  </si>
  <si>
    <t>会计</t>
  </si>
  <si>
    <t>人饮站</t>
  </si>
  <si>
    <t>财务</t>
  </si>
  <si>
    <t>水保站</t>
  </si>
  <si>
    <t>质量监督站</t>
  </si>
  <si>
    <t>社保局</t>
  </si>
  <si>
    <t>机关事业保险股</t>
  </si>
  <si>
    <t>市政股</t>
  </si>
  <si>
    <t>农村公路建设管理所</t>
  </si>
  <si>
    <t>经济责任审计中心</t>
  </si>
  <si>
    <t>就业局</t>
  </si>
  <si>
    <t>规划局</t>
  </si>
  <si>
    <t>规划设计</t>
  </si>
  <si>
    <t>殡葬管理所</t>
  </si>
  <si>
    <t>财会</t>
  </si>
  <si>
    <t>区划办</t>
  </si>
  <si>
    <t>农牧业综合服务中心</t>
  </si>
  <si>
    <t>城建监察大队</t>
  </si>
  <si>
    <t>普通高校全日制大学本科</t>
  </si>
  <si>
    <t>贫困人口信息中心</t>
  </si>
  <si>
    <t>政务服务中心办公室</t>
  </si>
  <si>
    <t>人力资源公共服务中心</t>
  </si>
  <si>
    <t>财政评审中心</t>
  </si>
  <si>
    <t>财政评审</t>
  </si>
  <si>
    <t>信息技术</t>
  </si>
  <si>
    <t>园区办公室</t>
  </si>
  <si>
    <t>林西县卫生和计划生育局</t>
  </si>
  <si>
    <t>疾控中心</t>
  </si>
  <si>
    <t>预防</t>
  </si>
  <si>
    <t>检验</t>
  </si>
  <si>
    <t>妇幼保健计生服务中心</t>
  </si>
  <si>
    <t>影像</t>
  </si>
  <si>
    <t>结防所</t>
  </si>
  <si>
    <t>医疗检验</t>
  </si>
  <si>
    <t>大专及以上</t>
  </si>
  <si>
    <t>非全日制院校毕业须取得执业医师或护士证</t>
  </si>
  <si>
    <t>大营子卫生院</t>
  </si>
  <si>
    <t>护理</t>
  </si>
  <si>
    <t>定向招聘项目人员，非全日制院校毕业须取得执业医师或护士证</t>
  </si>
  <si>
    <t>大川卫生院</t>
  </si>
  <si>
    <t>隆平卫生院</t>
  </si>
  <si>
    <t>官地中心卫生院</t>
  </si>
  <si>
    <t>医疗</t>
  </si>
  <si>
    <t>三段卫生院</t>
  </si>
  <si>
    <t>新林镇中心卫生院</t>
  </si>
  <si>
    <t>定向招聘蒙汉兼通，非全日制院校毕业须取得执业医师或护士证</t>
  </si>
  <si>
    <t>毡铺卫生院</t>
  </si>
  <si>
    <t>统部中心卫生院</t>
  </si>
  <si>
    <t>板石房子卫生院</t>
  </si>
  <si>
    <t>新城子中心卫生院</t>
  </si>
  <si>
    <t>下场卫生院</t>
  </si>
  <si>
    <t>五十家子卫生院</t>
  </si>
  <si>
    <t>老房身卫生院</t>
  </si>
  <si>
    <t>十二吐卫生院</t>
  </si>
  <si>
    <t>林西县市场监督
管理局</t>
  </si>
  <si>
    <t>信息中心</t>
  </si>
  <si>
    <t>普通高校全日制硕士毕业生</t>
  </si>
  <si>
    <t>计算机科学与技术0775、0812</t>
  </si>
  <si>
    <t>汉语言文字学050103</t>
  </si>
  <si>
    <t>产品质量计量及食品药品检测检验所</t>
  </si>
  <si>
    <t>化学0703、化学工程081701、085216；
药学0780、1055</t>
  </si>
  <si>
    <t>食品科学083201、097201；食品工程085231</t>
  </si>
  <si>
    <t>林西县委</t>
  </si>
  <si>
    <t>党校</t>
  </si>
  <si>
    <t>历史学06、法律0351、哲学0101</t>
  </si>
  <si>
    <t>林西县发改局</t>
  </si>
  <si>
    <t>农牧业资源区划办</t>
  </si>
  <si>
    <t>经济作物区划科员</t>
  </si>
  <si>
    <t>蔬菜学090202</t>
  </si>
  <si>
    <t>林西城管局</t>
  </si>
  <si>
    <t xml:space="preserve">园林绿化 </t>
  </si>
  <si>
    <t>设计学1305</t>
  </si>
  <si>
    <t>应急办</t>
  </si>
  <si>
    <t>电力系统及其自动化080802、安全工程085224</t>
  </si>
  <si>
    <t>化学工程与技术0817、矿物加工工程081902</t>
  </si>
  <si>
    <t>林西县国土局</t>
  </si>
  <si>
    <t>五十家子镇土地所</t>
  </si>
  <si>
    <t>矿管办科员</t>
  </si>
  <si>
    <t>采矿工程081901</t>
  </si>
  <si>
    <t>环境科学077601、083001</t>
  </si>
  <si>
    <t>办证服务中心</t>
  </si>
  <si>
    <t>法律0351</t>
  </si>
  <si>
    <t>监所服务中心</t>
  </si>
  <si>
    <t>政工科科员</t>
  </si>
  <si>
    <t>政治学0302</t>
  </si>
  <si>
    <t>农业机械化095109、农业机械化工程082801、汉语言文字学050103</t>
  </si>
  <si>
    <t>水利队</t>
  </si>
  <si>
    <t>监管站</t>
  </si>
  <si>
    <t>水文学及水资源081501</t>
  </si>
  <si>
    <t>汉语言文字学05103</t>
  </si>
  <si>
    <t>林西县统计局</t>
  </si>
  <si>
    <t>林西县城南街道办事处</t>
  </si>
  <si>
    <t>林西县农牧业局</t>
  </si>
  <si>
    <t>林西县文化体育广播电视体局</t>
  </si>
  <si>
    <t>林西县水利局</t>
  </si>
  <si>
    <t>林西县人社局</t>
  </si>
  <si>
    <t>林西县城管局</t>
  </si>
  <si>
    <t>林西县交通局</t>
  </si>
  <si>
    <t>林西县审计局</t>
  </si>
  <si>
    <t>林西县规划局</t>
  </si>
  <si>
    <t>林西县民政局</t>
  </si>
  <si>
    <t>林西县官地镇政府</t>
  </si>
  <si>
    <t>林西县新城子镇政府</t>
  </si>
  <si>
    <t>林西县大井镇政府</t>
  </si>
  <si>
    <t>林西县住建局</t>
  </si>
  <si>
    <t>林西县扶贫办</t>
  </si>
  <si>
    <t>林西县政务服务中心</t>
  </si>
  <si>
    <t>林西县财政局</t>
  </si>
  <si>
    <t>林西县金鼎工业园区办</t>
  </si>
  <si>
    <t>林西县安监局</t>
  </si>
  <si>
    <t>林西县公安局</t>
  </si>
  <si>
    <t>林西县农机服务中心</t>
  </si>
  <si>
    <t>林西县水利局</t>
  </si>
  <si>
    <t>定向招聘“蒙汉兼通”考生</t>
  </si>
  <si>
    <t>工作人员01</t>
  </si>
  <si>
    <t>工作人员02</t>
  </si>
  <si>
    <t>专业技术01</t>
  </si>
  <si>
    <t>专业技术02</t>
  </si>
  <si>
    <t>财会01</t>
  </si>
  <si>
    <t>财会02</t>
  </si>
  <si>
    <t>稽核01</t>
  </si>
  <si>
    <t>稽核02</t>
  </si>
  <si>
    <t>医疗管理01</t>
  </si>
  <si>
    <t>医疗管理02</t>
  </si>
  <si>
    <t>工程管理01</t>
  </si>
  <si>
    <t>工程管理02</t>
  </si>
  <si>
    <t>工程管理03</t>
  </si>
  <si>
    <t>医疗01</t>
  </si>
  <si>
    <t>医疗02</t>
  </si>
  <si>
    <t>医疗02</t>
  </si>
  <si>
    <t>医疗03</t>
  </si>
  <si>
    <t>护理01</t>
  </si>
  <si>
    <t>护理02</t>
  </si>
  <si>
    <t>护理03</t>
  </si>
  <si>
    <t>网络监督01</t>
  </si>
  <si>
    <t>网络监督02</t>
  </si>
  <si>
    <t>检验检测01</t>
  </si>
  <si>
    <t>检验检测02</t>
  </si>
  <si>
    <t>教师01</t>
  </si>
  <si>
    <t xml:space="preserve">大专：临床医学630101、中医学630103
本科：临床医学100201K、中医学100501K
研究生：临床医学1002、1051、中医学1005
</t>
  </si>
  <si>
    <t xml:space="preserve">大专：临床医学630101、中医学630103
本科：临床医学100201K、中医学100501K
研究生：临床医学1002、1051中医学1005
</t>
  </si>
  <si>
    <t xml:space="preserve"> 
本科：卫生检验与检疫101007
</t>
  </si>
  <si>
    <t>赤峰市民政局
电话：0476-8369471</t>
  </si>
  <si>
    <t>赤峰市水利局
电话：0476-8820756</t>
  </si>
  <si>
    <t>赤峰市
文化新闻出版广电局
电话：0476-8333391</t>
  </si>
  <si>
    <t>赤峰市卫生和计划生育委员会
电话：0476-5892128</t>
  </si>
  <si>
    <t>赤峰市体育局
电话：0476-5881597</t>
  </si>
  <si>
    <t>工作人员01</t>
  </si>
  <si>
    <t>工作人员02</t>
  </si>
  <si>
    <t>工作人员03</t>
  </si>
  <si>
    <t>工作人员04</t>
  </si>
  <si>
    <t>工作人员05</t>
  </si>
  <si>
    <t>工作人员02</t>
  </si>
  <si>
    <t>工作人员06</t>
  </si>
  <si>
    <t>工作人员07</t>
  </si>
  <si>
    <t>工作人员08</t>
  </si>
  <si>
    <t>工作人员09</t>
  </si>
  <si>
    <t>工作人员03</t>
  </si>
  <si>
    <t>临床医师01</t>
  </si>
  <si>
    <t>临床医师02</t>
  </si>
  <si>
    <t>临床医师03</t>
  </si>
  <si>
    <t>影像技师01</t>
  </si>
  <si>
    <t>影像技师02</t>
  </si>
  <si>
    <t>中西医医师01</t>
  </si>
  <si>
    <t>中西医医师02</t>
  </si>
  <si>
    <t>中西医医师03</t>
  </si>
  <si>
    <t>本科生：临床医学（100201K、100301）
研究生：临床医学（1002、
1051）</t>
  </si>
  <si>
    <t>临床01</t>
  </si>
  <si>
    <t>临床02</t>
  </si>
  <si>
    <t>中医01</t>
  </si>
  <si>
    <t>中医02</t>
  </si>
  <si>
    <t>医学影像01</t>
  </si>
  <si>
    <t>医学影像02</t>
  </si>
  <si>
    <t>工作人员08</t>
  </si>
  <si>
    <t>大专：临床医学630101、中医学630103
本科：临床医学100201K、中医学100501K
研究生：临床医学1002、1051、中医学1005</t>
  </si>
  <si>
    <t>群众综合服务中心</t>
  </si>
  <si>
    <t>林西县人社局</t>
  </si>
  <si>
    <t xml:space="preserve">本科生：临床医学（100201K、100301）、：医学检验技术（101001）、医学检验（100304）
研究生：临床医学（1002、
1051）、临床检验诊断学（100208）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</si>
</sst>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7"/>
      <name val="Tahoma"/>
      <family val="2"/>
    </font>
    <font>
      <sz val="12"/>
      <color indexed="20"/>
      <name val="宋体"/>
      <family val="0"/>
    </font>
    <font>
      <sz val="11"/>
      <color indexed="20"/>
      <name val="Tahoma"/>
      <family val="2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sz val="18"/>
      <name val="黑体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9"/>
      <name val="宋体"/>
      <family val="0"/>
    </font>
    <font>
      <sz val="12"/>
      <name val="仿宋_GB2312"/>
      <family val="3"/>
    </font>
    <font>
      <b/>
      <sz val="14"/>
      <name val="仿宋_GB2312"/>
      <family val="3"/>
    </font>
    <font>
      <b/>
      <sz val="12"/>
      <name val="仿宋_GB2312"/>
      <family val="3"/>
    </font>
    <font>
      <b/>
      <sz val="18"/>
      <name val="宋体"/>
      <family val="0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8"/>
      <name val="仿宋"/>
      <family val="3"/>
    </font>
    <font>
      <b/>
      <sz val="18"/>
      <color indexed="8"/>
      <name val="宋体"/>
      <family val="0"/>
    </font>
    <font>
      <sz val="18"/>
      <name val="宋体"/>
      <family val="0"/>
    </font>
    <font>
      <b/>
      <sz val="18"/>
      <name val="Cambria"/>
      <family val="0"/>
    </font>
    <font>
      <b/>
      <sz val="18"/>
      <name val="Calibri"/>
      <family val="0"/>
    </font>
    <font>
      <sz val="12"/>
      <color theme="1"/>
      <name val="仿宋_GB2312"/>
      <family val="3"/>
    </font>
    <font>
      <b/>
      <sz val="12"/>
      <color theme="1"/>
      <name val="仿宋_GB2312"/>
      <family val="3"/>
    </font>
    <font>
      <b/>
      <sz val="18"/>
      <color theme="1"/>
      <name val="Calibri"/>
      <family val="0"/>
    </font>
    <font>
      <b/>
      <sz val="12"/>
      <color rgb="FF000000"/>
      <name val="仿宋_GB2312"/>
      <family val="3"/>
    </font>
    <font>
      <sz val="12"/>
      <color theme="1"/>
      <name val="仿宋"/>
      <family val="3"/>
    </font>
    <font>
      <sz val="1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8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0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9">
    <xf numFmtId="0" fontId="0" fillId="0" borderId="0" xfId="0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wrapText="1"/>
      <protection/>
    </xf>
    <xf numFmtId="0" fontId="25" fillId="0" borderId="0" xfId="0" applyFont="1" applyAlignment="1" applyProtection="1">
      <alignment/>
      <protection/>
    </xf>
    <xf numFmtId="0" fontId="27" fillId="0" borderId="10" xfId="0" applyNumberFormat="1" applyFont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7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NumberFormat="1" applyFont="1" applyFill="1" applyBorder="1" applyAlignment="1" applyProtection="1">
      <alignment horizontal="left" vertical="center" wrapText="1"/>
      <protection/>
    </xf>
    <xf numFmtId="0" fontId="30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left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28" fillId="0" borderId="11" xfId="0" applyNumberFormat="1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28" fillId="0" borderId="10" xfId="0" applyNumberFormat="1" applyFont="1" applyFill="1" applyBorder="1" applyAlignment="1" applyProtection="1">
      <alignment horizontal="left" vertical="center" wrapText="1"/>
      <protection/>
    </xf>
    <xf numFmtId="0" fontId="27" fillId="0" borderId="11" xfId="0" applyFont="1" applyBorder="1" applyAlignment="1" applyProtection="1">
      <alignment horizontal="center" vertical="center" wrapText="1"/>
      <protection/>
    </xf>
    <xf numFmtId="0" fontId="27" fillId="0" borderId="11" xfId="0" applyFont="1" applyBorder="1" applyAlignment="1" applyProtection="1">
      <alignment horizontal="left" vertical="center" wrapText="1"/>
      <protection/>
    </xf>
    <xf numFmtId="0" fontId="28" fillId="0" borderId="10" xfId="0" applyFont="1" applyBorder="1" applyAlignment="1" applyProtection="1">
      <alignment horizontal="center" vertical="center" wrapText="1"/>
      <protection/>
    </xf>
    <xf numFmtId="0" fontId="28" fillId="0" borderId="10" xfId="0" applyFont="1" applyBorder="1" applyAlignment="1" applyProtection="1">
      <alignment horizontal="left" vertical="center" wrapText="1"/>
      <protection/>
    </xf>
    <xf numFmtId="0" fontId="30" fillId="0" borderId="10" xfId="0" applyFont="1" applyBorder="1" applyAlignment="1" applyProtection="1">
      <alignment horizontal="center" vertical="center" wrapText="1"/>
      <protection/>
    </xf>
    <xf numFmtId="0" fontId="30" fillId="0" borderId="10" xfId="0" applyNumberFormat="1" applyFont="1" applyFill="1" applyBorder="1" applyAlignment="1" applyProtection="1">
      <alignment horizontal="left" vertical="center" wrapText="1"/>
      <protection/>
    </xf>
    <xf numFmtId="0" fontId="30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10" xfId="0" applyNumberFormat="1" applyFont="1" applyFill="1" applyBorder="1" applyAlignment="1" applyProtection="1">
      <alignment vertical="center" wrapText="1"/>
      <protection/>
    </xf>
    <xf numFmtId="0" fontId="39" fillId="0" borderId="0" xfId="0" applyFont="1" applyBorder="1" applyAlignment="1" applyProtection="1">
      <alignment horizontal="center" vertical="center" wrapText="1"/>
      <protection/>
    </xf>
    <xf numFmtId="0" fontId="39" fillId="0" borderId="0" xfId="0" applyFont="1" applyBorder="1" applyAlignment="1" applyProtection="1">
      <alignment horizontal="left" vertical="center"/>
      <protection/>
    </xf>
    <xf numFmtId="0" fontId="39" fillId="0" borderId="0" xfId="0" applyFont="1" applyBorder="1" applyAlignment="1" applyProtection="1">
      <alignment horizontal="center" vertical="center"/>
      <protection/>
    </xf>
    <xf numFmtId="0" fontId="27" fillId="0" borderId="10" xfId="0" applyNumberFormat="1" applyFont="1" applyBorder="1" applyAlignment="1" applyProtection="1">
      <alignment vertical="center" wrapText="1"/>
      <protection/>
    </xf>
    <xf numFmtId="0" fontId="27" fillId="0" borderId="10" xfId="0" applyNumberFormat="1" applyFont="1" applyBorder="1" applyAlignment="1" applyProtection="1">
      <alignment horizontal="left" vertical="center" wrapText="1"/>
      <protection/>
    </xf>
    <xf numFmtId="0" fontId="28" fillId="0" borderId="11" xfId="0" applyFont="1" applyBorder="1" applyAlignment="1" applyProtection="1">
      <alignment horizontal="center" vertical="center" wrapText="1"/>
      <protection/>
    </xf>
    <xf numFmtId="0" fontId="28" fillId="0" borderId="10" xfId="0" applyFont="1" applyBorder="1" applyAlignment="1" applyProtection="1">
      <alignment vertical="center" wrapText="1"/>
      <protection/>
    </xf>
    <xf numFmtId="0" fontId="30" fillId="0" borderId="10" xfId="0" applyFont="1" applyBorder="1" applyAlignment="1" applyProtection="1">
      <alignment vertical="center" wrapText="1"/>
      <protection/>
    </xf>
    <xf numFmtId="0" fontId="30" fillId="0" borderId="10" xfId="0" applyFont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horizontal="center" vertical="center" wrapText="1"/>
      <protection/>
    </xf>
    <xf numFmtId="0" fontId="30" fillId="0" borderId="10" xfId="62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vertical="center" wrapText="1"/>
    </xf>
    <xf numFmtId="0" fontId="28" fillId="0" borderId="10" xfId="65" applyFont="1" applyFill="1" applyBorder="1" applyAlignment="1" applyProtection="1">
      <alignment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62" applyFont="1" applyFill="1" applyBorder="1" applyAlignment="1">
      <alignment horizontal="left" vertical="center" wrapText="1" indent="1"/>
      <protection/>
    </xf>
    <xf numFmtId="0" fontId="30" fillId="0" borderId="10" xfId="55" applyFont="1" applyFill="1" applyBorder="1" applyAlignment="1" applyProtection="1">
      <alignment horizontal="center" vertical="center" wrapText="1"/>
      <protection/>
    </xf>
    <xf numFmtId="0" fontId="30" fillId="0" borderId="10" xfId="55" applyFont="1" applyFill="1" applyBorder="1" applyAlignment="1" applyProtection="1">
      <alignment vertical="center" wrapText="1"/>
      <protection/>
    </xf>
    <xf numFmtId="0" fontId="30" fillId="0" borderId="10" xfId="51" applyFont="1" applyFill="1" applyBorder="1" applyAlignment="1" applyProtection="1">
      <alignment horizontal="center" vertical="center" wrapText="1"/>
      <protection/>
    </xf>
    <xf numFmtId="0" fontId="30" fillId="0" borderId="10" xfId="52" applyFont="1" applyFill="1" applyBorder="1" applyAlignment="1" applyProtection="1">
      <alignment horizontal="center" vertical="center" wrapText="1"/>
      <protection/>
    </xf>
    <xf numFmtId="0" fontId="30" fillId="0" borderId="10" xfId="53" applyFont="1" applyFill="1" applyBorder="1" applyAlignment="1" applyProtection="1">
      <alignment horizontal="center" vertical="center" wrapText="1"/>
      <protection/>
    </xf>
    <xf numFmtId="0" fontId="30" fillId="0" borderId="10" xfId="62" applyFont="1" applyFill="1" applyBorder="1" applyAlignment="1">
      <alignment vertical="center" wrapText="1"/>
      <protection/>
    </xf>
    <xf numFmtId="0" fontId="40" fillId="0" borderId="0" xfId="0" applyFont="1" applyAlignment="1" applyProtection="1">
      <alignment/>
      <protection/>
    </xf>
    <xf numFmtId="0" fontId="32" fillId="0" borderId="10" xfId="62" applyFont="1" applyFill="1" applyBorder="1" applyAlignment="1">
      <alignment horizontal="center" vertical="center" wrapText="1"/>
      <protection/>
    </xf>
    <xf numFmtId="0" fontId="31" fillId="0" borderId="13" xfId="0" applyFont="1" applyBorder="1" applyAlignment="1">
      <alignment horizontal="center" vertical="center" wrapText="1"/>
    </xf>
    <xf numFmtId="0" fontId="25" fillId="0" borderId="10" xfId="0" applyFont="1" applyBorder="1" applyAlignment="1" applyProtection="1">
      <alignment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85" applyNumberFormat="1" applyFont="1" applyFill="1" applyBorder="1" applyAlignment="1" applyProtection="1">
      <alignment horizontal="center" vertical="center" wrapText="1"/>
      <protection/>
    </xf>
    <xf numFmtId="0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/>
    </xf>
    <xf numFmtId="0" fontId="0" fillId="0" borderId="0" xfId="0" applyAlignment="1" applyProtection="1">
      <alignment wrapText="1"/>
      <protection/>
    </xf>
    <xf numFmtId="0" fontId="42" fillId="0" borderId="10" xfId="0" applyNumberFormat="1" applyFont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30" fillId="0" borderId="10" xfId="69" applyFont="1" applyFill="1" applyBorder="1" applyAlignment="1" applyProtection="1">
      <alignment vertical="center" wrapText="1" shrinkToFit="1"/>
      <protection/>
    </xf>
    <xf numFmtId="0" fontId="30" fillId="0" borderId="10" xfId="69" applyFont="1" applyFill="1" applyBorder="1" applyAlignment="1" applyProtection="1">
      <alignment horizontal="center" vertical="center" wrapText="1"/>
      <protection/>
    </xf>
    <xf numFmtId="0" fontId="30" fillId="0" borderId="10" xfId="68" applyFont="1" applyBorder="1" applyAlignment="1">
      <alignment horizontal="center" vertical="center" wrapText="1"/>
    </xf>
    <xf numFmtId="0" fontId="30" fillId="0" borderId="10" xfId="68" applyFont="1" applyBorder="1" applyAlignment="1">
      <alignment vertical="center" wrapText="1"/>
    </xf>
    <xf numFmtId="0" fontId="30" fillId="0" borderId="10" xfId="68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/>
    </xf>
    <xf numFmtId="0" fontId="30" fillId="0" borderId="10" xfId="68" applyFont="1" applyFill="1" applyBorder="1" applyAlignment="1">
      <alignment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center" vertical="center"/>
    </xf>
    <xf numFmtId="0" fontId="30" fillId="0" borderId="10" xfId="0" applyNumberFormat="1" applyFont="1" applyBorder="1" applyAlignment="1">
      <alignment vertical="center" wrapText="1"/>
    </xf>
    <xf numFmtId="0" fontId="41" fillId="0" borderId="10" xfId="54" applyFont="1" applyBorder="1" applyAlignment="1" applyProtection="1">
      <alignment horizontal="center" vertical="center" wrapText="1"/>
      <protection/>
    </xf>
    <xf numFmtId="0" fontId="41" fillId="0" borderId="10" xfId="54" applyFont="1" applyBorder="1" applyAlignment="1" applyProtection="1">
      <alignment horizontal="left" vertical="center" wrapText="1"/>
      <protection/>
    </xf>
    <xf numFmtId="0" fontId="41" fillId="0" borderId="10" xfId="54" applyFont="1" applyBorder="1" applyAlignment="1" applyProtection="1">
      <alignment vertical="center" wrapText="1"/>
      <protection/>
    </xf>
    <xf numFmtId="0" fontId="44" fillId="0" borderId="10" xfId="54" applyFont="1" applyBorder="1" applyAlignment="1" applyProtection="1">
      <alignment vertical="center" wrapText="1"/>
      <protection/>
    </xf>
    <xf numFmtId="0" fontId="41" fillId="0" borderId="10" xfId="54" applyNumberFormat="1" applyFont="1" applyBorder="1" applyAlignment="1" applyProtection="1">
      <alignment horizontal="center" vertical="center" wrapText="1"/>
      <protection/>
    </xf>
    <xf numFmtId="0" fontId="41" fillId="0" borderId="10" xfId="54" applyNumberFormat="1" applyFont="1" applyBorder="1" applyAlignment="1" applyProtection="1">
      <alignment horizontal="left" vertical="center" wrapText="1"/>
      <protection/>
    </xf>
    <xf numFmtId="0" fontId="42" fillId="0" borderId="10" xfId="54" applyNumberFormat="1" applyFont="1" applyBorder="1" applyAlignment="1" applyProtection="1">
      <alignment vertical="center" wrapText="1"/>
      <protection/>
    </xf>
    <xf numFmtId="0" fontId="40" fillId="0" borderId="0" xfId="0" applyFont="1" applyBorder="1" applyAlignment="1">
      <alignment horizontal="center" vertical="center"/>
    </xf>
    <xf numFmtId="0" fontId="40" fillId="0" borderId="0" xfId="0" applyNumberFormat="1" applyFont="1" applyBorder="1" applyAlignment="1">
      <alignment horizontal="center" vertical="center" wrapText="1"/>
    </xf>
    <xf numFmtId="0" fontId="40" fillId="0" borderId="0" xfId="0" applyNumberFormat="1" applyFont="1" applyBorder="1" applyAlignment="1">
      <alignment horizontal="left" vertical="center"/>
    </xf>
    <xf numFmtId="0" fontId="26" fillId="0" borderId="13" xfId="0" applyFont="1" applyBorder="1" applyAlignment="1" applyProtection="1">
      <alignment horizontal="center" vertical="center" wrapText="1"/>
      <protection/>
    </xf>
    <xf numFmtId="0" fontId="26" fillId="0" borderId="13" xfId="0" applyFont="1" applyBorder="1" applyAlignment="1" applyProtection="1">
      <alignment horizontal="left" vertical="center"/>
      <protection/>
    </xf>
    <xf numFmtId="0" fontId="26" fillId="0" borderId="13" xfId="0" applyFont="1" applyBorder="1" applyAlignment="1" applyProtection="1">
      <alignment horizontal="center" vertical="center"/>
      <protection/>
    </xf>
    <xf numFmtId="0" fontId="36" fillId="0" borderId="13" xfId="0" applyFont="1" applyBorder="1" applyAlignment="1" applyProtection="1">
      <alignment horizontal="center" vertical="center"/>
      <protection/>
    </xf>
    <xf numFmtId="0" fontId="28" fillId="0" borderId="10" xfId="0" applyFont="1" applyBorder="1" applyAlignment="1" applyProtection="1">
      <alignment horizontal="left" vertical="center" wrapText="1" shrinkToFit="1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32" fillId="0" borderId="10" xfId="0" applyFont="1" applyFill="1" applyBorder="1" applyAlignment="1" applyProtection="1">
      <alignment horizontal="center" vertical="center" wrapText="1"/>
      <protection/>
    </xf>
    <xf numFmtId="0" fontId="32" fillId="0" borderId="10" xfId="0" applyNumberFormat="1" applyFont="1" applyBorder="1" applyAlignment="1" applyProtection="1">
      <alignment horizontal="center" vertical="center" wrapText="1"/>
      <protection/>
    </xf>
    <xf numFmtId="0" fontId="32" fillId="0" borderId="10" xfId="0" applyNumberFormat="1" applyFont="1" applyBorder="1" applyAlignment="1" applyProtection="1">
      <alignment vertical="center" wrapText="1"/>
      <protection/>
    </xf>
    <xf numFmtId="0" fontId="34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0" fontId="28" fillId="0" borderId="10" xfId="60" applyFont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 applyProtection="1">
      <alignment horizontal="left" vertical="center"/>
      <protection/>
    </xf>
    <xf numFmtId="0" fontId="34" fillId="0" borderId="10" xfId="0" applyFont="1" applyFill="1" applyBorder="1" applyAlignment="1" applyProtection="1">
      <alignment horizontal="left" vertical="center" wrapText="1"/>
      <protection/>
    </xf>
    <xf numFmtId="0" fontId="34" fillId="0" borderId="10" xfId="0" applyFont="1" applyFill="1" applyBorder="1" applyAlignment="1" applyProtection="1">
      <alignment vertical="center" wrapText="1"/>
      <protection/>
    </xf>
    <xf numFmtId="0" fontId="25" fillId="0" borderId="10" xfId="0" applyFont="1" applyFill="1" applyBorder="1" applyAlignment="1" applyProtection="1">
      <alignment horizontal="left" vertical="center" wrapText="1"/>
      <protection/>
    </xf>
    <xf numFmtId="0" fontId="25" fillId="0" borderId="10" xfId="0" applyFont="1" applyFill="1" applyBorder="1" applyAlignment="1" applyProtection="1">
      <alignment/>
      <protection/>
    </xf>
    <xf numFmtId="0" fontId="33" fillId="0" borderId="0" xfId="0" applyFont="1" applyAlignment="1" applyProtection="1">
      <alignment horizontal="center" vertical="center" wrapText="1"/>
      <protection/>
    </xf>
    <xf numFmtId="0" fontId="28" fillId="0" borderId="10" xfId="55" applyFont="1" applyBorder="1" applyAlignment="1" applyProtection="1">
      <alignment horizontal="center" vertical="center" wrapText="1"/>
      <protection/>
    </xf>
    <xf numFmtId="0" fontId="28" fillId="0" borderId="10" xfId="55" applyFont="1" applyBorder="1" applyAlignment="1" applyProtection="1">
      <alignment vertical="center" wrapText="1"/>
      <protection/>
    </xf>
    <xf numFmtId="0" fontId="28" fillId="0" borderId="10" xfId="55" applyFont="1" applyBorder="1" applyAlignment="1" applyProtection="1">
      <alignment horizontal="left" vertical="center" wrapText="1"/>
      <protection/>
    </xf>
    <xf numFmtId="0" fontId="30" fillId="0" borderId="10" xfId="55" applyFont="1" applyBorder="1" applyAlignment="1" applyProtection="1">
      <alignment horizontal="left" vertical="center" wrapText="1"/>
      <protection/>
    </xf>
    <xf numFmtId="0" fontId="31" fillId="0" borderId="0" xfId="0" applyFont="1" applyBorder="1" applyAlignment="1" applyProtection="1">
      <alignment wrapText="1"/>
      <protection/>
    </xf>
    <xf numFmtId="0" fontId="30" fillId="0" borderId="0" xfId="0" applyFont="1" applyBorder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1" fillId="0" borderId="0" xfId="0" applyFont="1" applyBorder="1" applyAlignment="1">
      <alignment horizontal="left" vertical="center"/>
    </xf>
    <xf numFmtId="0" fontId="30" fillId="0" borderId="0" xfId="0" applyFont="1" applyAlignment="1" applyProtection="1">
      <alignment/>
      <protection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 applyProtection="1">
      <alignment horizontal="left" vertical="center"/>
      <protection/>
    </xf>
    <xf numFmtId="0" fontId="28" fillId="0" borderId="10" xfId="65" applyFont="1" applyFill="1" applyBorder="1" applyAlignment="1" applyProtection="1">
      <alignment horizontal="left" vertical="center" wrapText="1"/>
      <protection/>
    </xf>
    <xf numFmtId="0" fontId="30" fillId="0" borderId="10" xfId="63" applyFont="1" applyFill="1" applyBorder="1" applyAlignment="1">
      <alignment horizontal="center" vertical="center"/>
      <protection/>
    </xf>
    <xf numFmtId="0" fontId="30" fillId="0" borderId="10" xfId="63" applyFont="1" applyFill="1" applyBorder="1" applyAlignment="1">
      <alignment horizontal="center" vertical="center" wrapText="1"/>
      <protection/>
    </xf>
    <xf numFmtId="0" fontId="30" fillId="0" borderId="10" xfId="65" applyFont="1" applyFill="1" applyBorder="1" applyAlignment="1" applyProtection="1">
      <alignment horizontal="center" vertical="center" wrapText="1"/>
      <protection/>
    </xf>
    <xf numFmtId="0" fontId="28" fillId="0" borderId="10" xfId="65" applyFont="1" applyFill="1" applyBorder="1" applyAlignment="1" applyProtection="1">
      <alignment horizontal="center" vertical="center" wrapText="1" shrinkToFit="1"/>
      <protection/>
    </xf>
    <xf numFmtId="0" fontId="40" fillId="0" borderId="0" xfId="54" applyFont="1" applyAlignment="1" applyProtection="1">
      <alignment horizontal="center" vertical="center" wrapText="1"/>
      <protection/>
    </xf>
    <xf numFmtId="0" fontId="27" fillId="0" borderId="10" xfId="54" applyNumberFormat="1" applyFont="1" applyBorder="1" applyAlignment="1" applyProtection="1">
      <alignment horizontal="center" vertical="center" wrapText="1"/>
      <protection/>
    </xf>
    <xf numFmtId="0" fontId="28" fillId="0" borderId="10" xfId="54" applyFont="1" applyBorder="1" applyAlignment="1" applyProtection="1">
      <alignment horizontal="center" vertical="center" wrapText="1"/>
      <protection/>
    </xf>
    <xf numFmtId="0" fontId="28" fillId="0" borderId="10" xfId="54" applyFont="1" applyBorder="1" applyAlignment="1" applyProtection="1">
      <alignment horizontal="left" vertical="center" wrapText="1"/>
      <protection/>
    </xf>
    <xf numFmtId="49" fontId="28" fillId="0" borderId="10" xfId="54" applyNumberFormat="1" applyFont="1" applyBorder="1" applyAlignment="1" applyProtection="1">
      <alignment horizontal="center" vertical="center" wrapText="1"/>
      <protection/>
    </xf>
    <xf numFmtId="0" fontId="30" fillId="0" borderId="10" xfId="55" applyFont="1" applyBorder="1" applyAlignment="1">
      <alignment horizontal="center" vertical="center"/>
    </xf>
    <xf numFmtId="49" fontId="30" fillId="0" borderId="10" xfId="55" applyNumberFormat="1" applyFont="1" applyBorder="1" applyAlignment="1">
      <alignment horizontal="center" vertical="center"/>
    </xf>
    <xf numFmtId="0" fontId="41" fillId="0" borderId="10" xfId="54" applyFont="1" applyBorder="1" applyAlignment="1" applyProtection="1">
      <alignment horizontal="center" vertical="center" wrapText="1"/>
      <protection/>
    </xf>
    <xf numFmtId="0" fontId="41" fillId="0" borderId="10" xfId="54" applyNumberFormat="1" applyFont="1" applyBorder="1" applyAlignment="1" applyProtection="1">
      <alignment horizontal="center" vertical="center" wrapText="1"/>
      <protection/>
    </xf>
    <xf numFmtId="0" fontId="33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32" fillId="0" borderId="11" xfId="0" applyFont="1" applyBorder="1" applyAlignment="1" applyProtection="1">
      <alignment horizontal="center" vertical="center" wrapText="1"/>
      <protection/>
    </xf>
    <xf numFmtId="0" fontId="32" fillId="0" borderId="11" xfId="0" applyFont="1" applyBorder="1" applyAlignment="1" applyProtection="1">
      <alignment vertical="center" wrapText="1"/>
      <protection/>
    </xf>
    <xf numFmtId="0" fontId="40" fillId="0" borderId="0" xfId="0" applyFont="1" applyAlignment="1" applyProtection="1">
      <alignment/>
      <protection/>
    </xf>
    <xf numFmtId="0" fontId="40" fillId="0" borderId="13" xfId="0" applyFont="1" applyBorder="1" applyAlignment="1">
      <alignment horizontal="center" vertical="center" wrapText="1"/>
    </xf>
    <xf numFmtId="0" fontId="24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0" fillId="0" borderId="0" xfId="0" applyFont="1" applyAlignment="1">
      <alignment horizontal="center" vertical="center"/>
    </xf>
    <xf numFmtId="0" fontId="24" fillId="0" borderId="0" xfId="0" applyFont="1" applyAlignment="1" applyProtection="1">
      <alignment wrapText="1"/>
      <protection/>
    </xf>
    <xf numFmtId="0" fontId="28" fillId="0" borderId="10" xfId="54" applyNumberFormat="1" applyFont="1" applyBorder="1" applyAlignment="1" applyProtection="1">
      <alignment horizontal="center" vertical="center" wrapText="1"/>
      <protection/>
    </xf>
    <xf numFmtId="49" fontId="28" fillId="0" borderId="10" xfId="54" applyNumberFormat="1" applyFont="1" applyBorder="1" applyAlignment="1" applyProtection="1">
      <alignment horizontal="center" vertical="center" wrapText="1"/>
      <protection/>
    </xf>
    <xf numFmtId="0" fontId="28" fillId="0" borderId="10" xfId="54" applyFont="1" applyBorder="1" applyAlignment="1" applyProtection="1">
      <alignment horizontal="center" vertical="center" wrapText="1"/>
      <protection/>
    </xf>
    <xf numFmtId="0" fontId="28" fillId="0" borderId="10" xfId="54" applyFont="1" applyBorder="1" applyAlignment="1" applyProtection="1">
      <alignment horizontal="left" vertical="center" wrapText="1"/>
      <protection/>
    </xf>
    <xf numFmtId="0" fontId="27" fillId="0" borderId="10" xfId="0" applyFont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28" fillId="0" borderId="11" xfId="0" applyFont="1" applyBorder="1" applyAlignment="1" applyProtection="1">
      <alignment horizontal="center" vertical="center" wrapText="1"/>
      <protection/>
    </xf>
    <xf numFmtId="0" fontId="28" fillId="0" borderId="14" xfId="0" applyFont="1" applyBorder="1" applyAlignment="1" applyProtection="1">
      <alignment horizontal="center" vertical="center" wrapText="1"/>
      <protection/>
    </xf>
    <xf numFmtId="0" fontId="28" fillId="0" borderId="15" xfId="0" applyFont="1" applyBorder="1" applyAlignment="1" applyProtection="1">
      <alignment horizontal="center" vertical="center" wrapText="1"/>
      <protection/>
    </xf>
    <xf numFmtId="0" fontId="28" fillId="0" borderId="10" xfId="0" applyFont="1" applyBorder="1" applyAlignment="1" applyProtection="1">
      <alignment horizontal="center" vertical="center" wrapText="1"/>
      <protection/>
    </xf>
    <xf numFmtId="0" fontId="34" fillId="0" borderId="11" xfId="0" applyFont="1" applyFill="1" applyBorder="1" applyAlignment="1" applyProtection="1">
      <alignment horizontal="center" vertical="center" wrapText="1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0" xfId="0" applyFont="1" applyFill="1" applyBorder="1" applyAlignment="1" applyProtection="1">
      <alignment horizontal="center" vertical="center" wrapText="1"/>
      <protection/>
    </xf>
    <xf numFmtId="0" fontId="41" fillId="0" borderId="11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27" fillId="0" borderId="10" xfId="0" applyFont="1" applyBorder="1" applyAlignment="1" applyProtection="1">
      <alignment horizontal="center" vertical="center" wrapText="1"/>
      <protection/>
    </xf>
    <xf numFmtId="0" fontId="30" fillId="0" borderId="11" xfId="0" applyFont="1" applyBorder="1" applyAlignment="1" applyProtection="1">
      <alignment horizontal="center" vertical="center" wrapText="1"/>
      <protection/>
    </xf>
    <xf numFmtId="0" fontId="30" fillId="0" borderId="14" xfId="0" applyFont="1" applyBorder="1" applyAlignment="1" applyProtection="1">
      <alignment horizontal="center" vertical="center" wrapText="1"/>
      <protection/>
    </xf>
    <xf numFmtId="0" fontId="30" fillId="0" borderId="15" xfId="0" applyFont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Border="1" applyAlignment="1" applyProtection="1">
      <alignment horizontal="left" vertical="center" wrapText="1"/>
      <protection/>
    </xf>
    <xf numFmtId="0" fontId="30" fillId="0" borderId="1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0" fillId="0" borderId="14" xfId="0" applyFont="1" applyFill="1" applyBorder="1" applyAlignment="1" applyProtection="1">
      <alignment horizontal="center" vertical="center" wrapText="1"/>
      <protection/>
    </xf>
    <xf numFmtId="0" fontId="30" fillId="0" borderId="15" xfId="0" applyFont="1" applyFill="1" applyBorder="1" applyAlignment="1" applyProtection="1">
      <alignment horizontal="center" vertical="center" wrapText="1"/>
      <protection/>
    </xf>
    <xf numFmtId="0" fontId="28" fillId="0" borderId="11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14" xfId="0" applyNumberFormat="1" applyFont="1" applyFill="1" applyBorder="1" applyAlignment="1" applyProtection="1">
      <alignment horizontal="center" vertical="center" wrapText="1"/>
      <protection/>
    </xf>
    <xf numFmtId="0" fontId="31" fillId="0" borderId="13" xfId="0" applyFont="1" applyFill="1" applyBorder="1" applyAlignment="1" applyProtection="1">
      <alignment horizontal="center" vertical="center" wrapText="1"/>
      <protection/>
    </xf>
    <xf numFmtId="0" fontId="32" fillId="0" borderId="11" xfId="0" applyNumberFormat="1" applyFont="1" applyFill="1" applyBorder="1" applyAlignment="1" applyProtection="1">
      <alignment horizontal="center" vertical="center" wrapText="1"/>
      <protection/>
    </xf>
    <xf numFmtId="0" fontId="32" fillId="0" borderId="15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Border="1" applyAlignment="1" applyProtection="1">
      <alignment horizontal="center" vertical="center" wrapText="1"/>
      <protection/>
    </xf>
    <xf numFmtId="0" fontId="39" fillId="0" borderId="0" xfId="0" applyFont="1" applyBorder="1" applyAlignment="1" applyProtection="1">
      <alignment horizontal="left" vertical="center"/>
      <protection/>
    </xf>
    <xf numFmtId="0" fontId="39" fillId="0" borderId="0" xfId="0" applyFont="1" applyBorder="1" applyAlignment="1" applyProtection="1">
      <alignment horizontal="center" vertical="center"/>
      <protection/>
    </xf>
    <xf numFmtId="0" fontId="31" fillId="0" borderId="13" xfId="0" applyFont="1" applyBorder="1" applyAlignment="1" applyProtection="1">
      <alignment horizontal="center" vertical="center"/>
      <protection/>
    </xf>
    <xf numFmtId="0" fontId="30" fillId="0" borderId="10" xfId="0" applyFont="1" applyBorder="1" applyAlignment="1" applyProtection="1">
      <alignment horizontal="center" vertical="center" wrapText="1"/>
      <protection/>
    </xf>
    <xf numFmtId="0" fontId="28" fillId="0" borderId="11" xfId="0" applyFont="1" applyBorder="1" applyAlignment="1" applyProtection="1">
      <alignment vertical="center" wrapText="1"/>
      <protection/>
    </xf>
    <xf numFmtId="0" fontId="30" fillId="0" borderId="15" xfId="0" applyFont="1" applyBorder="1" applyAlignment="1" applyProtection="1">
      <alignment vertical="center" wrapText="1"/>
      <protection/>
    </xf>
    <xf numFmtId="0" fontId="28" fillId="0" borderId="11" xfId="55" applyFont="1" applyBorder="1" applyAlignment="1" applyProtection="1">
      <alignment horizontal="center" vertical="center" wrapText="1"/>
      <protection/>
    </xf>
    <xf numFmtId="0" fontId="28" fillId="0" borderId="14" xfId="55" applyFont="1" applyBorder="1" applyAlignment="1" applyProtection="1">
      <alignment horizontal="center" vertical="center" wrapText="1"/>
      <protection/>
    </xf>
    <xf numFmtId="0" fontId="28" fillId="0" borderId="15" xfId="55" applyFont="1" applyBorder="1" applyAlignment="1" applyProtection="1">
      <alignment horizontal="center" vertical="center" wrapText="1"/>
      <protection/>
    </xf>
    <xf numFmtId="0" fontId="33" fillId="0" borderId="0" xfId="0" applyFont="1" applyAlignment="1" applyProtection="1">
      <alignment horizontal="center" vertical="center" wrapText="1"/>
      <protection/>
    </xf>
    <xf numFmtId="0" fontId="31" fillId="0" borderId="13" xfId="0" applyFont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 shrinkToFit="1"/>
    </xf>
    <xf numFmtId="0" fontId="30" fillId="0" borderId="11" xfId="63" applyFont="1" applyFill="1" applyBorder="1" applyAlignment="1">
      <alignment horizontal="center" vertical="center" wrapText="1"/>
      <protection/>
    </xf>
    <xf numFmtId="0" fontId="30" fillId="0" borderId="15" xfId="63" applyFont="1" applyFill="1" applyBorder="1" applyAlignment="1">
      <alignment horizontal="center" vertical="center" wrapText="1"/>
      <protection/>
    </xf>
    <xf numFmtId="0" fontId="30" fillId="0" borderId="11" xfId="62" applyFont="1" applyFill="1" applyBorder="1" applyAlignment="1">
      <alignment horizontal="center" vertical="center" wrapText="1"/>
      <protection/>
    </xf>
    <xf numFmtId="0" fontId="30" fillId="0" borderId="14" xfId="62" applyFont="1" applyFill="1" applyBorder="1" applyAlignment="1">
      <alignment horizontal="center" vertical="center" wrapText="1"/>
      <protection/>
    </xf>
    <xf numFmtId="0" fontId="30" fillId="0" borderId="15" xfId="62" applyFont="1" applyFill="1" applyBorder="1" applyAlignment="1">
      <alignment horizontal="center" vertical="center" wrapText="1"/>
      <protection/>
    </xf>
    <xf numFmtId="0" fontId="40" fillId="0" borderId="0" xfId="0" applyFont="1" applyBorder="1" applyAlignment="1">
      <alignment horizontal="center" vertical="center" wrapText="1"/>
    </xf>
    <xf numFmtId="0" fontId="30" fillId="0" borderId="10" xfId="62" applyFont="1" applyFill="1" applyBorder="1" applyAlignment="1">
      <alignment horizontal="center" vertical="center" wrapText="1"/>
      <protection/>
    </xf>
    <xf numFmtId="0" fontId="30" fillId="0" borderId="10" xfId="63" applyFont="1" applyFill="1" applyBorder="1" applyAlignment="1">
      <alignment horizontal="center" vertical="center" wrapText="1"/>
      <protection/>
    </xf>
    <xf numFmtId="0" fontId="33" fillId="0" borderId="0" xfId="0" applyFont="1" applyAlignment="1" applyProtection="1">
      <alignment horizontal="center" vertical="center" wrapText="1"/>
      <protection/>
    </xf>
    <xf numFmtId="0" fontId="30" fillId="0" borderId="11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 wrapText="1"/>
    </xf>
    <xf numFmtId="0" fontId="30" fillId="0" borderId="15" xfId="0" applyFont="1" applyBorder="1" applyAlignment="1">
      <alignment horizontal="left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0" fillId="0" borderId="11" xfId="0" applyNumberFormat="1" applyFont="1" applyBorder="1" applyAlignment="1">
      <alignment horizontal="center" vertical="center" wrapText="1"/>
    </xf>
    <xf numFmtId="0" fontId="30" fillId="0" borderId="15" xfId="0" applyNumberFormat="1" applyFont="1" applyBorder="1" applyAlignment="1">
      <alignment horizontal="center" vertical="center" wrapText="1"/>
    </xf>
    <xf numFmtId="0" fontId="30" fillId="0" borderId="14" xfId="0" applyNumberFormat="1" applyFont="1" applyBorder="1" applyAlignment="1">
      <alignment horizontal="center" vertical="center" wrapText="1"/>
    </xf>
    <xf numFmtId="0" fontId="30" fillId="0" borderId="10" xfId="68" applyFont="1" applyFill="1" applyBorder="1" applyAlignment="1">
      <alignment horizontal="center" vertical="center" wrapText="1"/>
    </xf>
    <xf numFmtId="0" fontId="30" fillId="0" borderId="10" xfId="68" applyFont="1" applyBorder="1" applyAlignment="1">
      <alignment horizontal="center" vertical="center" wrapText="1"/>
    </xf>
    <xf numFmtId="0" fontId="30" fillId="0" borderId="11" xfId="68" applyFont="1" applyBorder="1" applyAlignment="1">
      <alignment horizontal="center" vertical="center" wrapText="1"/>
    </xf>
    <xf numFmtId="0" fontId="30" fillId="0" borderId="14" xfId="68" applyFont="1" applyBorder="1" applyAlignment="1">
      <alignment horizontal="center" vertical="center" wrapText="1"/>
    </xf>
    <xf numFmtId="0" fontId="30" fillId="0" borderId="15" xfId="68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28" fillId="0" borderId="10" xfId="54" applyFont="1" applyBorder="1" applyAlignment="1" applyProtection="1">
      <alignment horizontal="center" vertical="center" wrapText="1"/>
      <protection/>
    </xf>
    <xf numFmtId="0" fontId="40" fillId="0" borderId="0" xfId="54" applyFont="1" applyAlignment="1" applyProtection="1">
      <alignment horizontal="center" vertical="center" wrapText="1"/>
      <protection/>
    </xf>
    <xf numFmtId="0" fontId="31" fillId="0" borderId="13" xfId="54" applyFont="1" applyBorder="1" applyAlignment="1" applyProtection="1">
      <alignment horizontal="center" vertical="center" wrapText="1"/>
      <protection/>
    </xf>
    <xf numFmtId="0" fontId="28" fillId="0" borderId="10" xfId="54" applyFont="1" applyBorder="1" applyAlignment="1" applyProtection="1">
      <alignment horizontal="center" vertical="center" wrapText="1"/>
      <protection/>
    </xf>
    <xf numFmtId="0" fontId="28" fillId="0" borderId="11" xfId="54" applyFont="1" applyBorder="1" applyAlignment="1" applyProtection="1">
      <alignment horizontal="center" vertical="center" wrapText="1"/>
      <protection/>
    </xf>
    <xf numFmtId="0" fontId="28" fillId="0" borderId="14" xfId="54" applyFont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40" fillId="0" borderId="0" xfId="0" applyFont="1" applyBorder="1" applyAlignment="1">
      <alignment horizontal="center" vertical="center"/>
    </xf>
    <xf numFmtId="0" fontId="40" fillId="0" borderId="0" xfId="0" applyNumberFormat="1" applyFont="1" applyBorder="1" applyAlignment="1">
      <alignment horizontal="center" vertical="center" wrapText="1"/>
    </xf>
    <xf numFmtId="0" fontId="40" fillId="0" borderId="0" xfId="0" applyNumberFormat="1" applyFont="1" applyBorder="1" applyAlignment="1">
      <alignment vertical="center"/>
    </xf>
    <xf numFmtId="0" fontId="40" fillId="0" borderId="0" xfId="0" applyNumberFormat="1" applyFont="1" applyBorder="1" applyAlignment="1">
      <alignment horizontal="left" vertical="center"/>
    </xf>
    <xf numFmtId="0" fontId="41" fillId="0" borderId="11" xfId="54" applyFont="1" applyBorder="1" applyAlignment="1" applyProtection="1">
      <alignment horizontal="center" vertical="center" wrapText="1"/>
      <protection/>
    </xf>
    <xf numFmtId="0" fontId="41" fillId="0" borderId="14" xfId="54" applyFont="1" applyBorder="1" applyAlignment="1" applyProtection="1">
      <alignment horizontal="center" vertical="center" wrapText="1"/>
      <protection/>
    </xf>
    <xf numFmtId="0" fontId="41" fillId="0" borderId="15" xfId="54" applyFont="1" applyBorder="1" applyAlignment="1" applyProtection="1">
      <alignment horizontal="center" vertical="center" wrapText="1"/>
      <protection/>
    </xf>
    <xf numFmtId="0" fontId="31" fillId="0" borderId="16" xfId="0" applyFont="1" applyBorder="1" applyAlignment="1" applyProtection="1">
      <alignment horizontal="center" vertical="center"/>
      <protection/>
    </xf>
    <xf numFmtId="0" fontId="26" fillId="0" borderId="16" xfId="0" applyFont="1" applyBorder="1" applyAlignment="1" applyProtection="1">
      <alignment horizontal="center" vertical="center" wrapText="1"/>
      <protection/>
    </xf>
    <xf numFmtId="0" fontId="26" fillId="0" borderId="16" xfId="0" applyFont="1" applyBorder="1" applyAlignment="1" applyProtection="1">
      <alignment horizontal="left" vertical="center"/>
      <protection/>
    </xf>
    <xf numFmtId="0" fontId="26" fillId="0" borderId="16" xfId="0" applyFont="1" applyBorder="1" applyAlignment="1" applyProtection="1">
      <alignment horizontal="center" vertical="center"/>
      <protection/>
    </xf>
    <xf numFmtId="0" fontId="36" fillId="0" borderId="16" xfId="0" applyFont="1" applyBorder="1" applyAlignment="1" applyProtection="1">
      <alignment horizontal="center" vertical="center"/>
      <protection/>
    </xf>
    <xf numFmtId="0" fontId="32" fillId="0" borderId="11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27" fillId="0" borderId="11" xfId="0" applyFont="1" applyBorder="1" applyAlignment="1" applyProtection="1">
      <alignment horizontal="center" vertical="center" wrapText="1"/>
      <protection/>
    </xf>
    <xf numFmtId="0" fontId="27" fillId="0" borderId="15" xfId="0" applyFont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center" vertical="center" wrapText="1"/>
      <protection/>
    </xf>
    <xf numFmtId="0" fontId="30" fillId="0" borderId="11" xfId="0" applyFont="1" applyBorder="1" applyAlignment="1" applyProtection="1">
      <alignment vertical="center" wrapText="1"/>
      <protection/>
    </xf>
    <xf numFmtId="0" fontId="30" fillId="0" borderId="14" xfId="0" applyFont="1" applyBorder="1" applyAlignment="1" applyProtection="1">
      <alignment vertical="center" wrapText="1"/>
      <protection/>
    </xf>
    <xf numFmtId="0" fontId="30" fillId="0" borderId="10" xfId="0" applyFont="1" applyBorder="1" applyAlignment="1" applyProtection="1">
      <alignment horizontal="center" vertical="center"/>
      <protection/>
    </xf>
  </cellXfs>
  <cellStyles count="8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附件10：松山区招聘计划" xfId="40"/>
    <cellStyle name="差_附件11：元宝山区招聘计划" xfId="41"/>
    <cellStyle name="差_附件2：阿鲁科尔沁旗招聘计划" xfId="42"/>
    <cellStyle name="差_附件3：巴林左旗招聘计划" xfId="43"/>
    <cellStyle name="差_附件4：巴林右旗招聘计划" xfId="44"/>
    <cellStyle name="差_附件5：林西县招聘计划" xfId="45"/>
    <cellStyle name="差_附件6：克什克腾旗招聘计划" xfId="46"/>
    <cellStyle name="差_附件7：喀喇沁旗招聘计划" xfId="47"/>
    <cellStyle name="差_附件8：宁城县招聘计划" xfId="48"/>
    <cellStyle name="差_附件9：红山区招聘计划" xfId="49"/>
    <cellStyle name="常规 10" xfId="50"/>
    <cellStyle name="常规 11" xfId="51"/>
    <cellStyle name="常规 12" xfId="52"/>
    <cellStyle name="常规 13" xfId="53"/>
    <cellStyle name="常规 14" xfId="54"/>
    <cellStyle name="常规 2" xfId="55"/>
    <cellStyle name="常规 2 2" xfId="56"/>
    <cellStyle name="常规 2 3" xfId="57"/>
    <cellStyle name="常规 2 4" xfId="58"/>
    <cellStyle name="常规 2_附件2：阿鲁科尔沁旗招聘计划" xfId="59"/>
    <cellStyle name="常规 3" xfId="60"/>
    <cellStyle name="常规 4" xfId="61"/>
    <cellStyle name="常规 5" xfId="62"/>
    <cellStyle name="常规 6" xfId="63"/>
    <cellStyle name="常规 7" xfId="64"/>
    <cellStyle name="常规 7 2" xfId="65"/>
    <cellStyle name="常规 8" xfId="66"/>
    <cellStyle name="常规 9" xfId="67"/>
    <cellStyle name="常规_Sheet1" xfId="68"/>
    <cellStyle name="常规_附件7：喀喇沁旗招聘计划" xfId="69"/>
    <cellStyle name="Hyperlink" xfId="70"/>
    <cellStyle name="好" xfId="71"/>
    <cellStyle name="好_附件10：松山区招聘计划" xfId="72"/>
    <cellStyle name="好_附件11：元宝山区招聘计划" xfId="73"/>
    <cellStyle name="好_附件2：阿鲁科尔沁旗招聘计划" xfId="74"/>
    <cellStyle name="好_附件3：巴林左旗招聘计划" xfId="75"/>
    <cellStyle name="好_附件4：巴林右旗招聘计划" xfId="76"/>
    <cellStyle name="好_附件5：林西县招聘计划" xfId="77"/>
    <cellStyle name="好_附件6：克什克腾旗招聘计划" xfId="78"/>
    <cellStyle name="好_附件7：喀喇沁旗招聘计划" xfId="79"/>
    <cellStyle name="好_附件8：宁城县招聘计划" xfId="80"/>
    <cellStyle name="好_附件9：红山区招聘计划" xfId="81"/>
    <cellStyle name="汇总" xfId="82"/>
    <cellStyle name="Currency" xfId="83"/>
    <cellStyle name="Currency [0]" xfId="84"/>
    <cellStyle name="计算" xfId="85"/>
    <cellStyle name="检查单元格" xfId="86"/>
    <cellStyle name="解释性文本" xfId="87"/>
    <cellStyle name="警告文本" xfId="88"/>
    <cellStyle name="链接单元格" xfId="89"/>
    <cellStyle name="Comma" xfId="90"/>
    <cellStyle name="Comma [0]" xfId="91"/>
    <cellStyle name="强调文字颜色 1" xfId="92"/>
    <cellStyle name="强调文字颜色 2" xfId="93"/>
    <cellStyle name="强调文字颜色 3" xfId="94"/>
    <cellStyle name="强调文字颜色 4" xfId="95"/>
    <cellStyle name="强调文字颜色 5" xfId="96"/>
    <cellStyle name="强调文字颜色 6" xfId="97"/>
    <cellStyle name="适中" xfId="98"/>
    <cellStyle name="输出" xfId="99"/>
    <cellStyle name="输入" xfId="100"/>
    <cellStyle name="Followed Hyperlink" xfId="101"/>
    <cellStyle name="注释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zoomScale="85" zoomScaleNormal="85" zoomScaleSheetLayoutView="100" zoomScalePageLayoutView="0" workbookViewId="0" topLeftCell="A28">
      <selection activeCell="D31" sqref="A31:IV50"/>
    </sheetView>
  </sheetViews>
  <sheetFormatPr defaultColWidth="9.00390625" defaultRowHeight="14.25"/>
  <cols>
    <col min="1" max="1" width="21.125" style="2" customWidth="1"/>
    <col min="2" max="2" width="16.25390625" style="61" customWidth="1"/>
    <col min="3" max="3" width="5.50390625" style="0" bestFit="1" customWidth="1"/>
    <col min="4" max="4" width="5.25390625" style="0" customWidth="1"/>
    <col min="5" max="5" width="10.50390625" style="0" customWidth="1"/>
    <col min="6" max="6" width="13.00390625" style="0" customWidth="1"/>
    <col min="7" max="7" width="40.00390625" style="0" customWidth="1"/>
    <col min="8" max="8" width="20.75390625" style="3" customWidth="1"/>
    <col min="9" max="9" width="13.75390625" style="0" customWidth="1"/>
  </cols>
  <sheetData>
    <row r="1" spans="1:8" ht="61.5" customHeight="1">
      <c r="A1" s="152" t="s">
        <v>14</v>
      </c>
      <c r="B1" s="152"/>
      <c r="C1" s="152"/>
      <c r="D1" s="152"/>
      <c r="E1" s="152"/>
      <c r="F1" s="152"/>
      <c r="G1" s="152"/>
      <c r="H1" s="152"/>
    </row>
    <row r="2" spans="1:8" s="1" customFormat="1" ht="57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28.5">
      <c r="A3" s="156" t="s">
        <v>622</v>
      </c>
      <c r="B3" s="156" t="s">
        <v>285</v>
      </c>
      <c r="C3" s="156" t="s">
        <v>83</v>
      </c>
      <c r="D3" s="19">
        <v>1</v>
      </c>
      <c r="E3" s="19" t="s">
        <v>8</v>
      </c>
      <c r="F3" s="19" t="s">
        <v>286</v>
      </c>
      <c r="G3" s="20" t="s">
        <v>402</v>
      </c>
      <c r="H3" s="19"/>
    </row>
    <row r="4" spans="1:8" ht="28.5">
      <c r="A4" s="156"/>
      <c r="B4" s="156"/>
      <c r="C4" s="156"/>
      <c r="D4" s="19">
        <v>1</v>
      </c>
      <c r="E4" s="19" t="s">
        <v>9</v>
      </c>
      <c r="F4" s="19" t="s">
        <v>286</v>
      </c>
      <c r="G4" s="20" t="s">
        <v>403</v>
      </c>
      <c r="H4" s="19"/>
    </row>
    <row r="5" spans="1:8" ht="28.5">
      <c r="A5" s="156"/>
      <c r="B5" s="156"/>
      <c r="C5" s="156"/>
      <c r="D5" s="19">
        <v>1</v>
      </c>
      <c r="E5" s="19" t="s">
        <v>10</v>
      </c>
      <c r="F5" s="19" t="s">
        <v>286</v>
      </c>
      <c r="G5" s="20" t="s">
        <v>404</v>
      </c>
      <c r="H5" s="19"/>
    </row>
    <row r="6" spans="1:8" ht="28.5">
      <c r="A6" s="156"/>
      <c r="B6" s="156"/>
      <c r="C6" s="156"/>
      <c r="D6" s="19">
        <v>1</v>
      </c>
      <c r="E6" s="19" t="s">
        <v>11</v>
      </c>
      <c r="F6" s="19" t="s">
        <v>286</v>
      </c>
      <c r="G6" s="20" t="s">
        <v>405</v>
      </c>
      <c r="H6" s="19" t="s">
        <v>149</v>
      </c>
    </row>
    <row r="7" spans="1:8" ht="28.5">
      <c r="A7" s="156"/>
      <c r="B7" s="156"/>
      <c r="C7" s="156"/>
      <c r="D7" s="19">
        <v>1</v>
      </c>
      <c r="E7" s="19" t="s">
        <v>84</v>
      </c>
      <c r="F7" s="19" t="s">
        <v>286</v>
      </c>
      <c r="G7" s="20" t="s">
        <v>405</v>
      </c>
      <c r="H7" s="49"/>
    </row>
    <row r="8" spans="1:8" ht="28.5">
      <c r="A8" s="156"/>
      <c r="B8" s="156"/>
      <c r="C8" s="156"/>
      <c r="D8" s="19">
        <v>1</v>
      </c>
      <c r="E8" s="19" t="s">
        <v>85</v>
      </c>
      <c r="F8" s="19" t="s">
        <v>90</v>
      </c>
      <c r="G8" s="20" t="s">
        <v>287</v>
      </c>
      <c r="H8" s="19"/>
    </row>
    <row r="9" spans="1:8" ht="42.75">
      <c r="A9" s="156"/>
      <c r="B9" s="156"/>
      <c r="C9" s="156"/>
      <c r="D9" s="19">
        <v>2</v>
      </c>
      <c r="E9" s="19" t="s">
        <v>288</v>
      </c>
      <c r="F9" s="19" t="s">
        <v>90</v>
      </c>
      <c r="G9" s="20" t="s">
        <v>388</v>
      </c>
      <c r="H9" s="11" t="s">
        <v>92</v>
      </c>
    </row>
    <row r="10" spans="1:8" ht="42.75">
      <c r="A10" s="156"/>
      <c r="B10" s="156"/>
      <c r="C10" s="156"/>
      <c r="D10" s="19">
        <v>2</v>
      </c>
      <c r="E10" s="19" t="s">
        <v>289</v>
      </c>
      <c r="F10" s="19" t="s">
        <v>90</v>
      </c>
      <c r="G10" s="20" t="s">
        <v>388</v>
      </c>
      <c r="H10" s="19"/>
    </row>
    <row r="11" spans="1:8" ht="28.5">
      <c r="A11" s="156"/>
      <c r="B11" s="11" t="s">
        <v>290</v>
      </c>
      <c r="C11" s="11" t="s">
        <v>17</v>
      </c>
      <c r="D11" s="11">
        <v>1</v>
      </c>
      <c r="E11" s="11" t="s">
        <v>291</v>
      </c>
      <c r="F11" s="19" t="s">
        <v>286</v>
      </c>
      <c r="G11" s="12" t="s">
        <v>292</v>
      </c>
      <c r="H11" s="11"/>
    </row>
    <row r="12" spans="1:8" ht="85.5">
      <c r="A12" s="161"/>
      <c r="B12" s="160" t="s">
        <v>297</v>
      </c>
      <c r="C12" s="163" t="s">
        <v>298</v>
      </c>
      <c r="D12" s="102">
        <v>1</v>
      </c>
      <c r="E12" s="102" t="s">
        <v>299</v>
      </c>
      <c r="F12" s="59" t="s">
        <v>296</v>
      </c>
      <c r="G12" s="103" t="s">
        <v>389</v>
      </c>
      <c r="H12" s="104" t="s">
        <v>300</v>
      </c>
    </row>
    <row r="13" spans="1:8" ht="71.25">
      <c r="A13" s="162"/>
      <c r="B13" s="162"/>
      <c r="C13" s="164"/>
      <c r="D13" s="102">
        <v>1</v>
      </c>
      <c r="E13" s="102" t="s">
        <v>301</v>
      </c>
      <c r="F13" s="104" t="s">
        <v>296</v>
      </c>
      <c r="G13" s="103" t="s">
        <v>390</v>
      </c>
      <c r="H13" s="103" t="s">
        <v>302</v>
      </c>
    </row>
    <row r="14" spans="1:8" ht="28.5">
      <c r="A14" s="153" t="s">
        <v>623</v>
      </c>
      <c r="B14" s="19" t="s">
        <v>303</v>
      </c>
      <c r="C14" s="30" t="s">
        <v>89</v>
      </c>
      <c r="D14" s="19">
        <v>1</v>
      </c>
      <c r="E14" s="19" t="s">
        <v>12</v>
      </c>
      <c r="F14" s="104" t="s">
        <v>296</v>
      </c>
      <c r="G14" s="19" t="s">
        <v>304</v>
      </c>
      <c r="H14" s="19"/>
    </row>
    <row r="15" spans="1:8" ht="42.75">
      <c r="A15" s="155"/>
      <c r="B15" s="19" t="s">
        <v>305</v>
      </c>
      <c r="C15" s="19" t="s">
        <v>89</v>
      </c>
      <c r="D15" s="19">
        <v>1</v>
      </c>
      <c r="E15" s="19" t="s">
        <v>12</v>
      </c>
      <c r="F15" s="104" t="s">
        <v>296</v>
      </c>
      <c r="G15" s="20" t="s">
        <v>306</v>
      </c>
      <c r="H15" s="19"/>
    </row>
    <row r="16" spans="1:8" ht="28.5">
      <c r="A16" s="153" t="s">
        <v>624</v>
      </c>
      <c r="B16" s="153" t="s">
        <v>307</v>
      </c>
      <c r="C16" s="153" t="s">
        <v>89</v>
      </c>
      <c r="D16" s="19">
        <v>1</v>
      </c>
      <c r="E16" s="19" t="s">
        <v>294</v>
      </c>
      <c r="F16" s="19" t="s">
        <v>293</v>
      </c>
      <c r="G16" s="20" t="s">
        <v>374</v>
      </c>
      <c r="H16" s="20" t="s">
        <v>92</v>
      </c>
    </row>
    <row r="17" spans="1:8" ht="28.5">
      <c r="A17" s="154"/>
      <c r="B17" s="155"/>
      <c r="C17" s="155"/>
      <c r="D17" s="19">
        <v>2</v>
      </c>
      <c r="E17" s="19" t="s">
        <v>295</v>
      </c>
      <c r="F17" s="19" t="s">
        <v>293</v>
      </c>
      <c r="G17" s="20" t="s">
        <v>375</v>
      </c>
      <c r="H17" s="19"/>
    </row>
    <row r="18" spans="1:8" ht="42.75">
      <c r="A18" s="155"/>
      <c r="B18" s="19" t="s">
        <v>308</v>
      </c>
      <c r="C18" s="19" t="s">
        <v>89</v>
      </c>
      <c r="D18" s="19">
        <v>1</v>
      </c>
      <c r="E18" s="19" t="s">
        <v>12</v>
      </c>
      <c r="F18" s="19" t="s">
        <v>293</v>
      </c>
      <c r="G18" s="20" t="s">
        <v>309</v>
      </c>
      <c r="H18" s="19"/>
    </row>
    <row r="19" spans="1:8" ht="42.75">
      <c r="A19" s="159" t="s">
        <v>625</v>
      </c>
      <c r="B19" s="159" t="s">
        <v>310</v>
      </c>
      <c r="C19" s="157" t="s">
        <v>91</v>
      </c>
      <c r="D19" s="100">
        <v>1</v>
      </c>
      <c r="E19" s="105" t="s">
        <v>311</v>
      </c>
      <c r="F19" s="106" t="s">
        <v>13</v>
      </c>
      <c r="G19" s="107" t="s">
        <v>312</v>
      </c>
      <c r="H19" s="100" t="s">
        <v>92</v>
      </c>
    </row>
    <row r="20" spans="1:8" ht="42.75">
      <c r="A20" s="159"/>
      <c r="B20" s="159"/>
      <c r="C20" s="158"/>
      <c r="D20" s="100">
        <v>1</v>
      </c>
      <c r="E20" s="105" t="s">
        <v>406</v>
      </c>
      <c r="F20" s="106" t="s">
        <v>13</v>
      </c>
      <c r="G20" s="107" t="s">
        <v>314</v>
      </c>
      <c r="H20" s="100" t="s">
        <v>315</v>
      </c>
    </row>
    <row r="21" spans="1:8" ht="42.75">
      <c r="A21" s="159"/>
      <c r="B21" s="159"/>
      <c r="C21" s="158"/>
      <c r="D21" s="100">
        <v>1</v>
      </c>
      <c r="E21" s="105" t="s">
        <v>407</v>
      </c>
      <c r="F21" s="106" t="s">
        <v>13</v>
      </c>
      <c r="G21" s="107" t="s">
        <v>314</v>
      </c>
      <c r="H21" s="100"/>
    </row>
    <row r="22" spans="1:8" ht="42.75">
      <c r="A22" s="159"/>
      <c r="B22" s="159"/>
      <c r="C22" s="158"/>
      <c r="D22" s="100">
        <v>1</v>
      </c>
      <c r="E22" s="105" t="s">
        <v>316</v>
      </c>
      <c r="F22" s="106" t="s">
        <v>13</v>
      </c>
      <c r="G22" s="107" t="s">
        <v>317</v>
      </c>
      <c r="H22" s="100"/>
    </row>
    <row r="23" spans="1:8" ht="42.75">
      <c r="A23" s="159"/>
      <c r="B23" s="159"/>
      <c r="C23" s="158"/>
      <c r="D23" s="100">
        <v>1</v>
      </c>
      <c r="E23" s="105" t="s">
        <v>318</v>
      </c>
      <c r="F23" s="106" t="s">
        <v>13</v>
      </c>
      <c r="G23" s="107" t="s">
        <v>319</v>
      </c>
      <c r="H23" s="100"/>
    </row>
    <row r="24" spans="1:8" ht="28.5">
      <c r="A24" s="159"/>
      <c r="B24" s="158" t="s">
        <v>320</v>
      </c>
      <c r="C24" s="157" t="s">
        <v>91</v>
      </c>
      <c r="D24" s="100">
        <v>1</v>
      </c>
      <c r="E24" s="108" t="s">
        <v>408</v>
      </c>
      <c r="F24" s="106" t="s">
        <v>90</v>
      </c>
      <c r="G24" s="106" t="s">
        <v>321</v>
      </c>
      <c r="H24" s="109"/>
    </row>
    <row r="25" spans="1:8" ht="28.5">
      <c r="A25" s="159"/>
      <c r="B25" s="158"/>
      <c r="C25" s="158"/>
      <c r="D25" s="100">
        <v>1</v>
      </c>
      <c r="E25" s="108" t="s">
        <v>409</v>
      </c>
      <c r="F25" s="106" t="s">
        <v>90</v>
      </c>
      <c r="G25" s="106" t="s">
        <v>321</v>
      </c>
      <c r="H25" s="100" t="s">
        <v>92</v>
      </c>
    </row>
    <row r="26" spans="1:8" ht="28.5">
      <c r="A26" s="159"/>
      <c r="B26" s="158"/>
      <c r="C26" s="169"/>
      <c r="D26" s="100">
        <v>2</v>
      </c>
      <c r="E26" s="108" t="s">
        <v>322</v>
      </c>
      <c r="F26" s="106" t="s">
        <v>90</v>
      </c>
      <c r="G26" s="106" t="s">
        <v>323</v>
      </c>
      <c r="H26" s="109"/>
    </row>
    <row r="27" spans="1:8" ht="28.5">
      <c r="A27" s="159"/>
      <c r="B27" s="159" t="s">
        <v>324</v>
      </c>
      <c r="C27" s="157" t="s">
        <v>91</v>
      </c>
      <c r="D27" s="100">
        <v>1</v>
      </c>
      <c r="E27" s="106" t="s">
        <v>325</v>
      </c>
      <c r="F27" s="106" t="s">
        <v>90</v>
      </c>
      <c r="G27" s="107" t="s">
        <v>326</v>
      </c>
      <c r="H27" s="100" t="s">
        <v>315</v>
      </c>
    </row>
    <row r="28" spans="1:8" ht="28.5">
      <c r="A28" s="159"/>
      <c r="B28" s="159"/>
      <c r="C28" s="169"/>
      <c r="D28" s="100">
        <v>1</v>
      </c>
      <c r="E28" s="106" t="s">
        <v>313</v>
      </c>
      <c r="F28" s="106" t="s">
        <v>90</v>
      </c>
      <c r="G28" s="107" t="s">
        <v>327</v>
      </c>
      <c r="H28" s="100"/>
    </row>
    <row r="29" spans="1:8" ht="57">
      <c r="A29" s="153" t="s">
        <v>626</v>
      </c>
      <c r="B29" s="153" t="s">
        <v>328</v>
      </c>
      <c r="C29" s="153" t="s">
        <v>89</v>
      </c>
      <c r="D29" s="19">
        <v>1</v>
      </c>
      <c r="E29" s="19" t="s">
        <v>294</v>
      </c>
      <c r="F29" s="19" t="s">
        <v>13</v>
      </c>
      <c r="G29" s="20" t="s">
        <v>329</v>
      </c>
      <c r="H29" s="19" t="s">
        <v>330</v>
      </c>
    </row>
    <row r="30" spans="1:8" ht="42.75">
      <c r="A30" s="155"/>
      <c r="B30" s="155"/>
      <c r="C30" s="155"/>
      <c r="D30" s="19">
        <v>1</v>
      </c>
      <c r="E30" s="19" t="s">
        <v>295</v>
      </c>
      <c r="F30" s="19" t="s">
        <v>13</v>
      </c>
      <c r="G30" s="20" t="s">
        <v>331</v>
      </c>
      <c r="H30" s="19" t="s">
        <v>330</v>
      </c>
    </row>
    <row r="32" spans="7:8" ht="18.75">
      <c r="G32" s="115"/>
      <c r="H32" s="116"/>
    </row>
    <row r="33" spans="7:8" ht="18.75">
      <c r="G33" s="117"/>
      <c r="H33" s="118"/>
    </row>
    <row r="34" spans="7:8" ht="18.75">
      <c r="G34" s="117"/>
      <c r="H34" s="118"/>
    </row>
    <row r="35" spans="7:8" ht="18.75">
      <c r="G35" s="117"/>
      <c r="H35" s="118"/>
    </row>
    <row r="36" spans="7:8" ht="18.75">
      <c r="G36" s="117"/>
      <c r="H36" s="118"/>
    </row>
    <row r="37" spans="7:8" ht="18.75">
      <c r="G37" s="119"/>
      <c r="H37" s="120"/>
    </row>
    <row r="38" spans="7:8" ht="18.75">
      <c r="G38" s="119"/>
      <c r="H38" s="120"/>
    </row>
    <row r="39" spans="7:8" ht="18.75">
      <c r="G39" s="119"/>
      <c r="H39" s="120"/>
    </row>
    <row r="40" spans="7:8" ht="18.75">
      <c r="G40" s="119"/>
      <c r="H40" s="120"/>
    </row>
    <row r="41" spans="7:8" ht="18.75">
      <c r="G41" s="119"/>
      <c r="H41" s="120"/>
    </row>
    <row r="42" spans="7:8" ht="18.75">
      <c r="G42" s="119"/>
      <c r="H42" s="120"/>
    </row>
    <row r="43" spans="7:8" ht="18.75">
      <c r="G43" s="119"/>
      <c r="H43" s="120"/>
    </row>
    <row r="44" spans="7:8" ht="18.75">
      <c r="G44" s="122"/>
      <c r="H44" s="120"/>
    </row>
    <row r="45" spans="7:8" ht="18.75">
      <c r="G45" s="119"/>
      <c r="H45" s="120"/>
    </row>
    <row r="46" spans="7:8" ht="18.75">
      <c r="G46" s="121"/>
      <c r="H46" s="120"/>
    </row>
    <row r="47" spans="7:8" ht="18.75">
      <c r="G47" s="121"/>
      <c r="H47" s="120"/>
    </row>
  </sheetData>
  <sheetProtection/>
  <mergeCells count="21">
    <mergeCell ref="C24:C26"/>
    <mergeCell ref="C27:C28"/>
    <mergeCell ref="C29:C30"/>
    <mergeCell ref="A12:A13"/>
    <mergeCell ref="A14:A15"/>
    <mergeCell ref="A29:A30"/>
    <mergeCell ref="B29:B30"/>
    <mergeCell ref="C16:C17"/>
    <mergeCell ref="A19:A28"/>
    <mergeCell ref="B19:B23"/>
    <mergeCell ref="A16:A18"/>
    <mergeCell ref="B16:B17"/>
    <mergeCell ref="C19:C23"/>
    <mergeCell ref="B24:B26"/>
    <mergeCell ref="B27:B28"/>
    <mergeCell ref="B12:B13"/>
    <mergeCell ref="C12:C13"/>
    <mergeCell ref="A3:A11"/>
    <mergeCell ref="B3:B10"/>
    <mergeCell ref="C3:C10"/>
    <mergeCell ref="A1:H1"/>
  </mergeCells>
  <printOptions/>
  <pageMargins left="0.9444444444444444" right="0.75" top="1" bottom="1" header="0.5111111111111111" footer="0.5111111111111111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3">
      <selection activeCell="C27" sqref="C27"/>
    </sheetView>
  </sheetViews>
  <sheetFormatPr defaultColWidth="9.00390625" defaultRowHeight="14.25"/>
  <cols>
    <col min="1" max="2" width="11.875" style="0" customWidth="1"/>
    <col min="3" max="3" width="6.625" style="0" customWidth="1"/>
    <col min="4" max="4" width="6.75390625" style="0" customWidth="1"/>
    <col min="5" max="5" width="10.375" style="0" customWidth="1"/>
    <col min="6" max="6" width="14.875" style="0" customWidth="1"/>
    <col min="7" max="7" width="40.25390625" style="0" customWidth="1"/>
    <col min="8" max="8" width="21.375" style="0" customWidth="1"/>
  </cols>
  <sheetData>
    <row r="1" spans="1:8" s="46" customFormat="1" ht="55.5" customHeight="1">
      <c r="A1" s="239" t="s">
        <v>197</v>
      </c>
      <c r="B1" s="240"/>
      <c r="C1" s="239"/>
      <c r="D1" s="239"/>
      <c r="E1" s="239"/>
      <c r="F1" s="239"/>
      <c r="G1" s="241"/>
      <c r="H1" s="242"/>
    </row>
    <row r="2" spans="1:8" s="46" customFormat="1" ht="35.25" customHeight="1">
      <c r="A2" s="88"/>
      <c r="B2" s="89"/>
      <c r="C2" s="88"/>
      <c r="D2" s="88"/>
      <c r="E2" s="88"/>
      <c r="F2" s="221" t="s">
        <v>225</v>
      </c>
      <c r="G2" s="221"/>
      <c r="H2" s="90"/>
    </row>
    <row r="3" spans="1:8" ht="28.5">
      <c r="A3" s="77" t="s">
        <v>198</v>
      </c>
      <c r="B3" s="77" t="s">
        <v>199</v>
      </c>
      <c r="C3" s="77" t="s">
        <v>200</v>
      </c>
      <c r="D3" s="77" t="s">
        <v>201</v>
      </c>
      <c r="E3" s="78" t="s">
        <v>4</v>
      </c>
      <c r="F3" s="75" t="s">
        <v>202</v>
      </c>
      <c r="G3" s="79" t="s">
        <v>210</v>
      </c>
      <c r="H3" s="79" t="s">
        <v>203</v>
      </c>
    </row>
    <row r="4" spans="1:8" ht="71.25">
      <c r="A4" s="208" t="s">
        <v>212</v>
      </c>
      <c r="B4" s="222" t="s">
        <v>213</v>
      </c>
      <c r="C4" s="243" t="s">
        <v>214</v>
      </c>
      <c r="D4" s="81">
        <v>6</v>
      </c>
      <c r="E4" s="135" t="s">
        <v>647</v>
      </c>
      <c r="F4" s="81" t="s">
        <v>215</v>
      </c>
      <c r="G4" s="82" t="s">
        <v>216</v>
      </c>
      <c r="H4" s="83"/>
    </row>
    <row r="5" spans="1:8" ht="57">
      <c r="A5" s="210"/>
      <c r="B5" s="224"/>
      <c r="C5" s="244"/>
      <c r="D5" s="81">
        <v>5</v>
      </c>
      <c r="E5" s="135" t="s">
        <v>648</v>
      </c>
      <c r="F5" s="50" t="s">
        <v>211</v>
      </c>
      <c r="G5" s="82" t="s">
        <v>216</v>
      </c>
      <c r="H5" s="80" t="s">
        <v>92</v>
      </c>
    </row>
    <row r="6" spans="1:8" ht="85.5">
      <c r="A6" s="210"/>
      <c r="B6" s="224"/>
      <c r="C6" s="244"/>
      <c r="D6" s="81">
        <v>1</v>
      </c>
      <c r="E6" s="135" t="s">
        <v>649</v>
      </c>
      <c r="F6" s="81" t="s">
        <v>215</v>
      </c>
      <c r="G6" s="82" t="s">
        <v>217</v>
      </c>
      <c r="H6" s="84"/>
    </row>
    <row r="7" spans="1:8" ht="85.5">
      <c r="A7" s="210"/>
      <c r="B7" s="224"/>
      <c r="C7" s="244"/>
      <c r="D7" s="81">
        <v>1</v>
      </c>
      <c r="E7" s="135" t="s">
        <v>650</v>
      </c>
      <c r="F7" s="50" t="s">
        <v>211</v>
      </c>
      <c r="G7" s="82" t="s">
        <v>218</v>
      </c>
      <c r="H7" s="80"/>
    </row>
    <row r="8" spans="1:8" ht="57">
      <c r="A8" s="210"/>
      <c r="B8" s="224"/>
      <c r="C8" s="244"/>
      <c r="D8" s="85">
        <v>2</v>
      </c>
      <c r="E8" s="85" t="s">
        <v>206</v>
      </c>
      <c r="F8" s="50" t="s">
        <v>211</v>
      </c>
      <c r="G8" s="82" t="s">
        <v>219</v>
      </c>
      <c r="H8" s="80" t="s">
        <v>204</v>
      </c>
    </row>
    <row r="9" spans="1:8" ht="85.5">
      <c r="A9" s="210"/>
      <c r="B9" s="224"/>
      <c r="C9" s="244"/>
      <c r="D9" s="85">
        <v>2</v>
      </c>
      <c r="E9" s="136" t="s">
        <v>651</v>
      </c>
      <c r="F9" s="81" t="s">
        <v>220</v>
      </c>
      <c r="G9" s="86" t="s">
        <v>221</v>
      </c>
      <c r="H9" s="80" t="s">
        <v>204</v>
      </c>
    </row>
    <row r="10" spans="1:8" ht="42.75">
      <c r="A10" s="210"/>
      <c r="B10" s="224"/>
      <c r="C10" s="244"/>
      <c r="D10" s="85">
        <v>2</v>
      </c>
      <c r="E10" s="136" t="s">
        <v>652</v>
      </c>
      <c r="F10" s="50" t="s">
        <v>211</v>
      </c>
      <c r="G10" s="86" t="s">
        <v>221</v>
      </c>
      <c r="H10" s="80" t="s">
        <v>92</v>
      </c>
    </row>
    <row r="11" spans="1:8" ht="57">
      <c r="A11" s="210"/>
      <c r="B11" s="224"/>
      <c r="C11" s="244"/>
      <c r="D11" s="85">
        <v>2</v>
      </c>
      <c r="E11" s="85" t="s">
        <v>207</v>
      </c>
      <c r="F11" s="50" t="s">
        <v>211</v>
      </c>
      <c r="G11" s="86" t="s">
        <v>222</v>
      </c>
      <c r="H11" s="80"/>
    </row>
    <row r="12" spans="1:8" ht="85.5">
      <c r="A12" s="210"/>
      <c r="B12" s="224"/>
      <c r="C12" s="244"/>
      <c r="D12" s="85">
        <v>3</v>
      </c>
      <c r="E12" s="85" t="s">
        <v>208</v>
      </c>
      <c r="F12" s="50" t="s">
        <v>211</v>
      </c>
      <c r="G12" s="86" t="s">
        <v>223</v>
      </c>
      <c r="H12" s="80" t="s">
        <v>92</v>
      </c>
    </row>
    <row r="13" spans="1:8" ht="42.75">
      <c r="A13" s="209"/>
      <c r="B13" s="223"/>
      <c r="C13" s="245"/>
      <c r="D13" s="85">
        <v>1</v>
      </c>
      <c r="E13" s="85" t="s">
        <v>209</v>
      </c>
      <c r="F13" s="50" t="s">
        <v>211</v>
      </c>
      <c r="G13" s="86" t="s">
        <v>224</v>
      </c>
      <c r="H13" s="87"/>
    </row>
  </sheetData>
  <sheetProtection/>
  <mergeCells count="5">
    <mergeCell ref="A4:A13"/>
    <mergeCell ref="B4:B13"/>
    <mergeCell ref="C4:C13"/>
    <mergeCell ref="A1:H1"/>
    <mergeCell ref="F2:G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2">
      <selection activeCell="B8" sqref="B8"/>
    </sheetView>
  </sheetViews>
  <sheetFormatPr defaultColWidth="9.00390625" defaultRowHeight="14.25"/>
  <cols>
    <col min="3" max="3" width="6.125" style="0" customWidth="1"/>
    <col min="4" max="4" width="13.375" style="0" customWidth="1"/>
    <col min="5" max="5" width="6.625" style="0" customWidth="1"/>
    <col min="6" max="6" width="15.75390625" style="0" customWidth="1"/>
    <col min="7" max="7" width="47.875" style="0" customWidth="1"/>
    <col min="8" max="8" width="19.625" style="0" customWidth="1"/>
  </cols>
  <sheetData>
    <row r="1" spans="1:8" ht="50.25" customHeight="1">
      <c r="A1" s="247" t="s">
        <v>227</v>
      </c>
      <c r="B1" s="248"/>
      <c r="C1" s="249"/>
      <c r="D1" s="249"/>
      <c r="E1" s="249"/>
      <c r="F1" s="249"/>
      <c r="G1" s="249"/>
      <c r="H1" s="250"/>
    </row>
    <row r="2" spans="1:8" ht="33.75" customHeight="1">
      <c r="A2" s="91"/>
      <c r="B2" s="92"/>
      <c r="C2" s="93"/>
      <c r="D2" s="96"/>
      <c r="E2" s="96"/>
      <c r="F2" s="246" t="s">
        <v>228</v>
      </c>
      <c r="G2" s="246"/>
      <c r="H2" s="94"/>
    </row>
    <row r="3" spans="1:8" ht="14.25">
      <c r="A3" s="165" t="s">
        <v>0</v>
      </c>
      <c r="B3" s="165" t="s">
        <v>1</v>
      </c>
      <c r="C3" s="165" t="s">
        <v>2</v>
      </c>
      <c r="D3" s="251" t="s">
        <v>145</v>
      </c>
      <c r="E3" s="253" t="s">
        <v>3</v>
      </c>
      <c r="F3" s="165" t="s">
        <v>5</v>
      </c>
      <c r="G3" s="165" t="s">
        <v>146</v>
      </c>
      <c r="H3" s="165" t="s">
        <v>7</v>
      </c>
    </row>
    <row r="4" spans="1:8" ht="14.25">
      <c r="A4" s="165"/>
      <c r="B4" s="165"/>
      <c r="C4" s="165"/>
      <c r="D4" s="252"/>
      <c r="E4" s="254"/>
      <c r="F4" s="165"/>
      <c r="G4" s="165"/>
      <c r="H4" s="165"/>
    </row>
    <row r="5" spans="1:8" ht="42.75">
      <c r="A5" s="151"/>
      <c r="B5" s="11"/>
      <c r="C5" s="19"/>
      <c r="D5" s="19" t="s">
        <v>653</v>
      </c>
      <c r="E5" s="19">
        <v>1</v>
      </c>
      <c r="F5" s="19"/>
      <c r="G5" s="59" t="s">
        <v>226</v>
      </c>
      <c r="H5" s="95"/>
    </row>
  </sheetData>
  <sheetProtection/>
  <mergeCells count="10">
    <mergeCell ref="E3:E4"/>
    <mergeCell ref="F3:F4"/>
    <mergeCell ref="G3:G4"/>
    <mergeCell ref="H3:H4"/>
    <mergeCell ref="F2:G2"/>
    <mergeCell ref="A1:H1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24">
      <selection activeCell="A26" sqref="A26:IV40"/>
    </sheetView>
  </sheetViews>
  <sheetFormatPr defaultColWidth="9.00390625" defaultRowHeight="14.25"/>
  <cols>
    <col min="2" max="2" width="16.00390625" style="0" customWidth="1"/>
    <col min="3" max="3" width="6.125" style="0" customWidth="1"/>
    <col min="4" max="4" width="6.00390625" style="0" customWidth="1"/>
    <col min="5" max="5" width="12.125" style="0" customWidth="1"/>
    <col min="6" max="6" width="16.25390625" style="0" customWidth="1"/>
    <col min="7" max="7" width="37.125" style="0" customWidth="1"/>
    <col min="8" max="8" width="15.75390625" style="0" customWidth="1"/>
  </cols>
  <sheetData>
    <row r="1" spans="1:8" s="1" customFormat="1" ht="48" customHeight="1">
      <c r="A1" s="255" t="s">
        <v>269</v>
      </c>
      <c r="B1" s="255"/>
      <c r="C1" s="255"/>
      <c r="D1" s="255"/>
      <c r="E1" s="255"/>
      <c r="F1" s="255"/>
      <c r="G1" s="255"/>
      <c r="H1" s="255"/>
    </row>
    <row r="2" spans="1:8" s="1" customFormat="1" ht="33.75" customHeight="1">
      <c r="A2" s="34"/>
      <c r="B2" s="34"/>
      <c r="C2" s="34"/>
      <c r="D2" s="34"/>
      <c r="E2" s="34"/>
      <c r="F2" s="193" t="s">
        <v>268</v>
      </c>
      <c r="G2" s="193"/>
      <c r="H2" s="34"/>
    </row>
    <row r="3" spans="1:8" s="1" customFormat="1" ht="39" customHeight="1">
      <c r="A3" s="97" t="s">
        <v>0</v>
      </c>
      <c r="B3" s="98" t="s">
        <v>1</v>
      </c>
      <c r="C3" s="98" t="s">
        <v>2</v>
      </c>
      <c r="D3" s="98" t="s">
        <v>3</v>
      </c>
      <c r="E3" s="98" t="s">
        <v>4</v>
      </c>
      <c r="F3" s="98" t="s">
        <v>5</v>
      </c>
      <c r="G3" s="99" t="s">
        <v>6</v>
      </c>
      <c r="H3" s="98" t="s">
        <v>7</v>
      </c>
    </row>
    <row r="4" spans="1:8" ht="57">
      <c r="A4" s="256" t="s">
        <v>260</v>
      </c>
      <c r="B4" s="215" t="s">
        <v>229</v>
      </c>
      <c r="C4" s="215" t="s">
        <v>91</v>
      </c>
      <c r="D4" s="50">
        <v>1</v>
      </c>
      <c r="E4" s="21" t="s">
        <v>205</v>
      </c>
      <c r="F4" s="21" t="s">
        <v>94</v>
      </c>
      <c r="G4" s="51" t="s">
        <v>230</v>
      </c>
      <c r="H4" s="19" t="s">
        <v>103</v>
      </c>
    </row>
    <row r="5" spans="1:8" ht="57">
      <c r="A5" s="257"/>
      <c r="B5" s="215"/>
      <c r="C5" s="215"/>
      <c r="D5" s="50">
        <v>1</v>
      </c>
      <c r="E5" s="21" t="s">
        <v>231</v>
      </c>
      <c r="F5" s="21" t="s">
        <v>94</v>
      </c>
      <c r="G5" s="51" t="s">
        <v>261</v>
      </c>
      <c r="H5" s="19" t="s">
        <v>262</v>
      </c>
    </row>
    <row r="6" spans="1:8" ht="71.25">
      <c r="A6" s="257"/>
      <c r="B6" s="186" t="s">
        <v>232</v>
      </c>
      <c r="C6" s="186" t="s">
        <v>91</v>
      </c>
      <c r="D6" s="50">
        <v>1</v>
      </c>
      <c r="E6" s="21" t="s">
        <v>233</v>
      </c>
      <c r="F6" s="21" t="s">
        <v>94</v>
      </c>
      <c r="G6" s="51" t="s">
        <v>263</v>
      </c>
      <c r="H6" s="19"/>
    </row>
    <row r="7" spans="1:8" ht="57">
      <c r="A7" s="257"/>
      <c r="B7" s="186"/>
      <c r="C7" s="186"/>
      <c r="D7" s="50">
        <v>1</v>
      </c>
      <c r="E7" s="21" t="s">
        <v>234</v>
      </c>
      <c r="F7" s="21" t="s">
        <v>94</v>
      </c>
      <c r="G7" s="51" t="s">
        <v>235</v>
      </c>
      <c r="H7" s="19"/>
    </row>
    <row r="8" spans="1:8" ht="42.75">
      <c r="A8" s="257"/>
      <c r="B8" s="186"/>
      <c r="C8" s="186"/>
      <c r="D8" s="21">
        <v>1</v>
      </c>
      <c r="E8" s="21" t="s">
        <v>236</v>
      </c>
      <c r="F8" s="21" t="s">
        <v>94</v>
      </c>
      <c r="G8" s="32" t="s">
        <v>237</v>
      </c>
      <c r="H8" s="19"/>
    </row>
    <row r="9" spans="1:8" ht="57">
      <c r="A9" s="257"/>
      <c r="B9" s="21" t="s">
        <v>238</v>
      </c>
      <c r="C9" s="21" t="s">
        <v>91</v>
      </c>
      <c r="D9" s="21">
        <v>1</v>
      </c>
      <c r="E9" s="21" t="s">
        <v>231</v>
      </c>
      <c r="F9" s="21" t="s">
        <v>94</v>
      </c>
      <c r="G9" s="51" t="s">
        <v>264</v>
      </c>
      <c r="H9" s="19" t="s">
        <v>262</v>
      </c>
    </row>
    <row r="10" spans="1:8" ht="71.25">
      <c r="A10" s="257"/>
      <c r="B10" s="50" t="s">
        <v>239</v>
      </c>
      <c r="C10" s="50" t="s">
        <v>91</v>
      </c>
      <c r="D10" s="50">
        <v>1</v>
      </c>
      <c r="E10" s="21" t="s">
        <v>265</v>
      </c>
      <c r="F10" s="21" t="s">
        <v>94</v>
      </c>
      <c r="G10" s="51" t="s">
        <v>266</v>
      </c>
      <c r="H10" s="19"/>
    </row>
    <row r="11" spans="1:8" ht="42.75">
      <c r="A11" s="257"/>
      <c r="B11" s="215" t="s">
        <v>240</v>
      </c>
      <c r="C11" s="215" t="s">
        <v>91</v>
      </c>
      <c r="D11" s="21">
        <v>1</v>
      </c>
      <c r="E11" s="21" t="s">
        <v>241</v>
      </c>
      <c r="F11" s="21" t="s">
        <v>94</v>
      </c>
      <c r="G11" s="32" t="s">
        <v>242</v>
      </c>
      <c r="H11" s="19" t="s">
        <v>262</v>
      </c>
    </row>
    <row r="12" spans="1:8" ht="57">
      <c r="A12" s="257"/>
      <c r="B12" s="215"/>
      <c r="C12" s="215"/>
      <c r="D12" s="21">
        <v>1</v>
      </c>
      <c r="E12" s="21" t="s">
        <v>234</v>
      </c>
      <c r="F12" s="21" t="s">
        <v>94</v>
      </c>
      <c r="G12" s="32" t="s">
        <v>243</v>
      </c>
      <c r="H12" s="19" t="s">
        <v>103</v>
      </c>
    </row>
    <row r="13" spans="1:8" ht="42.75">
      <c r="A13" s="257"/>
      <c r="B13" s="215"/>
      <c r="C13" s="215"/>
      <c r="D13" s="50">
        <v>1</v>
      </c>
      <c r="E13" s="21" t="s">
        <v>236</v>
      </c>
      <c r="F13" s="21" t="s">
        <v>94</v>
      </c>
      <c r="G13" s="51" t="s">
        <v>237</v>
      </c>
      <c r="H13" s="19" t="s">
        <v>103</v>
      </c>
    </row>
    <row r="14" spans="1:8" ht="71.25">
      <c r="A14" s="257"/>
      <c r="B14" s="215" t="s">
        <v>244</v>
      </c>
      <c r="C14" s="215" t="s">
        <v>91</v>
      </c>
      <c r="D14" s="50">
        <v>1</v>
      </c>
      <c r="E14" s="21" t="s">
        <v>233</v>
      </c>
      <c r="F14" s="21" t="s">
        <v>94</v>
      </c>
      <c r="G14" s="51" t="s">
        <v>267</v>
      </c>
      <c r="H14" s="19" t="s">
        <v>103</v>
      </c>
    </row>
    <row r="15" spans="1:8" ht="57">
      <c r="A15" s="257"/>
      <c r="B15" s="215"/>
      <c r="C15" s="215"/>
      <c r="D15" s="50">
        <v>1</v>
      </c>
      <c r="E15" s="21" t="s">
        <v>234</v>
      </c>
      <c r="F15" s="21" t="s">
        <v>94</v>
      </c>
      <c r="G15" s="51" t="s">
        <v>235</v>
      </c>
      <c r="H15" s="19" t="s">
        <v>103</v>
      </c>
    </row>
    <row r="16" spans="1:8" ht="57">
      <c r="A16" s="257"/>
      <c r="B16" s="215"/>
      <c r="C16" s="215"/>
      <c r="D16" s="50">
        <v>1</v>
      </c>
      <c r="E16" s="21" t="s">
        <v>245</v>
      </c>
      <c r="F16" s="21" t="s">
        <v>94</v>
      </c>
      <c r="G16" s="51" t="s">
        <v>246</v>
      </c>
      <c r="H16" s="19" t="s">
        <v>103</v>
      </c>
    </row>
    <row r="17" spans="1:8" ht="71.25">
      <c r="A17" s="257"/>
      <c r="B17" s="215" t="s">
        <v>247</v>
      </c>
      <c r="C17" s="215" t="s">
        <v>91</v>
      </c>
      <c r="D17" s="50">
        <v>1</v>
      </c>
      <c r="E17" s="21" t="s">
        <v>233</v>
      </c>
      <c r="F17" s="21" t="s">
        <v>94</v>
      </c>
      <c r="G17" s="51" t="s">
        <v>263</v>
      </c>
      <c r="H17" s="19" t="s">
        <v>103</v>
      </c>
    </row>
    <row r="18" spans="1:8" ht="42.75">
      <c r="A18" s="257"/>
      <c r="B18" s="215"/>
      <c r="C18" s="215"/>
      <c r="D18" s="50">
        <v>1</v>
      </c>
      <c r="E18" s="21" t="s">
        <v>248</v>
      </c>
      <c r="F18" s="21" t="s">
        <v>94</v>
      </c>
      <c r="G18" s="51" t="s">
        <v>249</v>
      </c>
      <c r="H18" s="19" t="s">
        <v>103</v>
      </c>
    </row>
    <row r="19" spans="1:8" ht="42.75">
      <c r="A19" s="257"/>
      <c r="B19" s="50" t="s">
        <v>250</v>
      </c>
      <c r="C19" s="50" t="s">
        <v>91</v>
      </c>
      <c r="D19" s="50">
        <v>1</v>
      </c>
      <c r="E19" s="21" t="s">
        <v>209</v>
      </c>
      <c r="F19" s="21" t="s">
        <v>94</v>
      </c>
      <c r="G19" s="51" t="s">
        <v>237</v>
      </c>
      <c r="H19" s="19" t="s">
        <v>103</v>
      </c>
    </row>
    <row r="20" spans="1:8" ht="42.75">
      <c r="A20" s="257"/>
      <c r="B20" s="50" t="s">
        <v>251</v>
      </c>
      <c r="C20" s="50" t="s">
        <v>91</v>
      </c>
      <c r="D20" s="50">
        <v>1</v>
      </c>
      <c r="E20" s="21" t="s">
        <v>209</v>
      </c>
      <c r="F20" s="21" t="s">
        <v>94</v>
      </c>
      <c r="G20" s="51" t="s">
        <v>237</v>
      </c>
      <c r="H20" s="19" t="s">
        <v>262</v>
      </c>
    </row>
    <row r="21" spans="1:8" ht="57">
      <c r="A21" s="257"/>
      <c r="B21" s="50" t="s">
        <v>252</v>
      </c>
      <c r="C21" s="50" t="s">
        <v>91</v>
      </c>
      <c r="D21" s="50">
        <v>1</v>
      </c>
      <c r="E21" s="21" t="s">
        <v>205</v>
      </c>
      <c r="F21" s="21" t="s">
        <v>94</v>
      </c>
      <c r="G21" s="51" t="s">
        <v>246</v>
      </c>
      <c r="H21" s="19" t="s">
        <v>103</v>
      </c>
    </row>
    <row r="22" spans="1:8" ht="57">
      <c r="A22" s="257"/>
      <c r="B22" s="50" t="s">
        <v>253</v>
      </c>
      <c r="C22" s="50" t="s">
        <v>91</v>
      </c>
      <c r="D22" s="50">
        <v>1</v>
      </c>
      <c r="E22" s="50" t="s">
        <v>254</v>
      </c>
      <c r="F22" s="50" t="s">
        <v>255</v>
      </c>
      <c r="G22" s="51" t="s">
        <v>256</v>
      </c>
      <c r="H22" s="19"/>
    </row>
    <row r="23" spans="1:8" ht="71.25">
      <c r="A23" s="257"/>
      <c r="B23" s="50" t="s">
        <v>257</v>
      </c>
      <c r="C23" s="50" t="s">
        <v>91</v>
      </c>
      <c r="D23" s="50">
        <v>1</v>
      </c>
      <c r="E23" s="21" t="s">
        <v>258</v>
      </c>
      <c r="F23" s="21" t="s">
        <v>94</v>
      </c>
      <c r="G23" s="51" t="s">
        <v>263</v>
      </c>
      <c r="H23" s="19"/>
    </row>
    <row r="24" spans="1:8" ht="71.25">
      <c r="A24" s="257"/>
      <c r="B24" s="166" t="s">
        <v>259</v>
      </c>
      <c r="C24" s="258" t="s">
        <v>91</v>
      </c>
      <c r="D24" s="33">
        <v>1</v>
      </c>
      <c r="E24" s="21" t="s">
        <v>233</v>
      </c>
      <c r="F24" s="21" t="s">
        <v>94</v>
      </c>
      <c r="G24" s="32" t="s">
        <v>263</v>
      </c>
      <c r="H24" s="19" t="s">
        <v>103</v>
      </c>
    </row>
    <row r="25" spans="1:8" ht="57">
      <c r="A25" s="188"/>
      <c r="B25" s="168"/>
      <c r="C25" s="258"/>
      <c r="D25" s="33">
        <v>1</v>
      </c>
      <c r="E25" s="21" t="s">
        <v>234</v>
      </c>
      <c r="F25" s="21" t="s">
        <v>94</v>
      </c>
      <c r="G25" s="32" t="s">
        <v>235</v>
      </c>
      <c r="H25" s="19" t="s">
        <v>103</v>
      </c>
    </row>
  </sheetData>
  <sheetProtection/>
  <mergeCells count="15">
    <mergeCell ref="F2:G2"/>
    <mergeCell ref="C14:C16"/>
    <mergeCell ref="B17:B18"/>
    <mergeCell ref="C17:C18"/>
    <mergeCell ref="B24:B25"/>
    <mergeCell ref="C24:C25"/>
    <mergeCell ref="A1:H1"/>
    <mergeCell ref="A4:A25"/>
    <mergeCell ref="B4:B5"/>
    <mergeCell ref="C4:C5"/>
    <mergeCell ref="B6:B8"/>
    <mergeCell ref="C6:C8"/>
    <mergeCell ref="B11:B13"/>
    <mergeCell ref="C11:C13"/>
    <mergeCell ref="B14:B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F18" sqref="F18"/>
    </sheetView>
  </sheetViews>
  <sheetFormatPr defaultColWidth="9.00390625" defaultRowHeight="14.25"/>
  <cols>
    <col min="1" max="1" width="9.50390625" style="0" customWidth="1"/>
    <col min="2" max="2" width="13.875" style="0" customWidth="1"/>
    <col min="3" max="3" width="5.50390625" style="0" bestFit="1" customWidth="1"/>
    <col min="4" max="4" width="5.25390625" style="0" customWidth="1"/>
    <col min="5" max="5" width="10.50390625" style="0" customWidth="1"/>
    <col min="6" max="6" width="13.00390625" style="0" customWidth="1"/>
    <col min="7" max="7" width="40.00390625" style="0" customWidth="1"/>
    <col min="8" max="8" width="26.875" style="0" customWidth="1"/>
  </cols>
  <sheetData>
    <row r="1" spans="1:8" s="101" customFormat="1" ht="48.75" customHeight="1">
      <c r="A1" s="255" t="s">
        <v>283</v>
      </c>
      <c r="B1" s="255"/>
      <c r="C1" s="255"/>
      <c r="D1" s="255"/>
      <c r="E1" s="255"/>
      <c r="F1" s="255"/>
      <c r="G1" s="255"/>
      <c r="H1" s="255"/>
    </row>
    <row r="2" spans="1:8" s="101" customFormat="1" ht="33.75" customHeight="1">
      <c r="A2" s="34"/>
      <c r="B2" s="34"/>
      <c r="C2" s="34"/>
      <c r="D2" s="34"/>
      <c r="E2" s="34"/>
      <c r="F2" s="193" t="s">
        <v>284</v>
      </c>
      <c r="G2" s="193"/>
      <c r="H2" s="34"/>
    </row>
    <row r="3" spans="1:8" ht="28.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</row>
    <row r="4" spans="1:8" ht="57">
      <c r="A4" s="156" t="s">
        <v>270</v>
      </c>
      <c r="B4" s="153" t="s">
        <v>271</v>
      </c>
      <c r="C4" s="153" t="s">
        <v>89</v>
      </c>
      <c r="D4" s="19">
        <v>1</v>
      </c>
      <c r="E4" s="19" t="s">
        <v>294</v>
      </c>
      <c r="F4" s="19" t="s">
        <v>272</v>
      </c>
      <c r="G4" s="21" t="s">
        <v>273</v>
      </c>
      <c r="H4" s="19" t="s">
        <v>380</v>
      </c>
    </row>
    <row r="5" spans="1:8" ht="114">
      <c r="A5" s="156"/>
      <c r="B5" s="155"/>
      <c r="C5" s="155"/>
      <c r="D5" s="19">
        <v>1</v>
      </c>
      <c r="E5" s="19" t="s">
        <v>295</v>
      </c>
      <c r="F5" s="19" t="s">
        <v>272</v>
      </c>
      <c r="G5" s="19" t="s">
        <v>274</v>
      </c>
      <c r="H5" s="19"/>
    </row>
    <row r="6" spans="1:8" ht="71.25">
      <c r="A6" s="156"/>
      <c r="B6" s="21" t="s">
        <v>275</v>
      </c>
      <c r="C6" s="19" t="s">
        <v>89</v>
      </c>
      <c r="D6" s="19">
        <v>1</v>
      </c>
      <c r="E6" s="19" t="s">
        <v>12</v>
      </c>
      <c r="F6" s="21" t="s">
        <v>276</v>
      </c>
      <c r="G6" s="21" t="s">
        <v>277</v>
      </c>
      <c r="H6" s="19" t="s">
        <v>103</v>
      </c>
    </row>
    <row r="7" spans="1:8" ht="71.25">
      <c r="A7" s="156"/>
      <c r="B7" s="166" t="s">
        <v>278</v>
      </c>
      <c r="C7" s="153" t="s">
        <v>89</v>
      </c>
      <c r="D7" s="19">
        <v>1</v>
      </c>
      <c r="E7" s="19" t="s">
        <v>395</v>
      </c>
      <c r="F7" s="19" t="s">
        <v>272</v>
      </c>
      <c r="G7" s="21" t="s">
        <v>279</v>
      </c>
      <c r="H7" s="19" t="s">
        <v>103</v>
      </c>
    </row>
    <row r="8" spans="1:8" ht="114">
      <c r="A8" s="156"/>
      <c r="B8" s="168"/>
      <c r="C8" s="155"/>
      <c r="D8" s="19">
        <v>1</v>
      </c>
      <c r="E8" s="19" t="s">
        <v>295</v>
      </c>
      <c r="F8" s="19" t="s">
        <v>272</v>
      </c>
      <c r="G8" s="21" t="s">
        <v>280</v>
      </c>
      <c r="H8" s="19"/>
    </row>
    <row r="9" spans="1:8" ht="114">
      <c r="A9" s="156"/>
      <c r="B9" s="21" t="s">
        <v>281</v>
      </c>
      <c r="C9" s="19" t="s">
        <v>89</v>
      </c>
      <c r="D9" s="19">
        <v>1</v>
      </c>
      <c r="E9" s="19" t="s">
        <v>12</v>
      </c>
      <c r="F9" s="19" t="s">
        <v>272</v>
      </c>
      <c r="G9" s="21" t="s">
        <v>282</v>
      </c>
      <c r="H9" s="19" t="s">
        <v>381</v>
      </c>
    </row>
  </sheetData>
  <sheetProtection/>
  <mergeCells count="7">
    <mergeCell ref="C4:C5"/>
    <mergeCell ref="B4:B5"/>
    <mergeCell ref="B7:B8"/>
    <mergeCell ref="C7:C8"/>
    <mergeCell ref="F2:G2"/>
    <mergeCell ref="A1:H1"/>
    <mergeCell ref="A4:A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3">
      <selection activeCell="J22" sqref="J22"/>
    </sheetView>
  </sheetViews>
  <sheetFormatPr defaultColWidth="9.00390625" defaultRowHeight="14.25"/>
  <cols>
    <col min="1" max="1" width="15.00390625" style="0" customWidth="1"/>
    <col min="2" max="2" width="23.375" style="0" customWidth="1"/>
    <col min="3" max="3" width="5.625" style="0" customWidth="1"/>
    <col min="4" max="4" width="6.50390625" style="0" customWidth="1"/>
    <col min="5" max="5" width="13.125" style="0" customWidth="1"/>
    <col min="6" max="6" width="16.625" style="0" customWidth="1"/>
    <col min="7" max="7" width="32.125" style="0" customWidth="1"/>
    <col min="8" max="8" width="17.125" style="0" customWidth="1"/>
  </cols>
  <sheetData>
    <row r="1" spans="1:8" ht="22.5">
      <c r="A1" s="170" t="s">
        <v>87</v>
      </c>
      <c r="B1" s="170"/>
      <c r="C1" s="170"/>
      <c r="D1" s="170"/>
      <c r="E1" s="170"/>
      <c r="F1" s="170"/>
      <c r="G1" s="171"/>
      <c r="H1" s="170"/>
    </row>
    <row r="2" spans="1:8" ht="22.5">
      <c r="A2" s="5"/>
      <c r="B2" s="5"/>
      <c r="C2" s="5"/>
      <c r="D2" s="5"/>
      <c r="E2" s="5"/>
      <c r="F2" s="179" t="s">
        <v>86</v>
      </c>
      <c r="G2" s="179"/>
      <c r="H2" s="5"/>
    </row>
    <row r="3" spans="1:8" ht="28.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7" t="s">
        <v>6</v>
      </c>
      <c r="H3" s="6" t="s">
        <v>7</v>
      </c>
    </row>
    <row r="4" spans="1:8" ht="28.5">
      <c r="A4" s="172" t="s">
        <v>15</v>
      </c>
      <c r="B4" s="8" t="s">
        <v>16</v>
      </c>
      <c r="C4" s="9" t="s">
        <v>17</v>
      </c>
      <c r="D4" s="10">
        <v>1</v>
      </c>
      <c r="E4" s="11" t="s">
        <v>12</v>
      </c>
      <c r="F4" s="11" t="s">
        <v>18</v>
      </c>
      <c r="G4" s="12" t="s">
        <v>19</v>
      </c>
      <c r="H4" s="9"/>
    </row>
    <row r="5" spans="1:8" ht="28.5">
      <c r="A5" s="172"/>
      <c r="B5" s="8" t="s">
        <v>20</v>
      </c>
      <c r="C5" s="9" t="s">
        <v>17</v>
      </c>
      <c r="D5" s="10">
        <v>1</v>
      </c>
      <c r="E5" s="11" t="s">
        <v>12</v>
      </c>
      <c r="F5" s="11" t="s">
        <v>18</v>
      </c>
      <c r="G5" s="12" t="s">
        <v>19</v>
      </c>
      <c r="H5" s="9"/>
    </row>
    <row r="6" spans="1:8" ht="28.5">
      <c r="A6" s="173" t="s">
        <v>21</v>
      </c>
      <c r="B6" s="173" t="s">
        <v>22</v>
      </c>
      <c r="C6" s="176" t="s">
        <v>17</v>
      </c>
      <c r="D6" s="10">
        <v>1</v>
      </c>
      <c r="E6" s="11" t="s">
        <v>294</v>
      </c>
      <c r="F6" s="11" t="s">
        <v>18</v>
      </c>
      <c r="G6" s="12" t="s">
        <v>19</v>
      </c>
      <c r="H6" s="9" t="s">
        <v>23</v>
      </c>
    </row>
    <row r="7" spans="1:8" ht="28.5">
      <c r="A7" s="174"/>
      <c r="B7" s="175"/>
      <c r="C7" s="177"/>
      <c r="D7" s="10">
        <v>1</v>
      </c>
      <c r="E7" s="11" t="s">
        <v>295</v>
      </c>
      <c r="F7" s="11" t="s">
        <v>18</v>
      </c>
      <c r="G7" s="12" t="s">
        <v>19</v>
      </c>
      <c r="H7" s="9"/>
    </row>
    <row r="8" spans="1:8" ht="28.5">
      <c r="A8" s="173" t="s">
        <v>24</v>
      </c>
      <c r="B8" s="173" t="s">
        <v>25</v>
      </c>
      <c r="C8" s="176" t="s">
        <v>17</v>
      </c>
      <c r="D8" s="10">
        <v>1</v>
      </c>
      <c r="E8" s="11" t="s">
        <v>294</v>
      </c>
      <c r="F8" s="11" t="s">
        <v>18</v>
      </c>
      <c r="G8" s="12" t="s">
        <v>19</v>
      </c>
      <c r="H8" s="9" t="s">
        <v>23</v>
      </c>
    </row>
    <row r="9" spans="1:8" ht="28.5">
      <c r="A9" s="175"/>
      <c r="B9" s="175"/>
      <c r="C9" s="177"/>
      <c r="D9" s="10">
        <v>1</v>
      </c>
      <c r="E9" s="11" t="s">
        <v>295</v>
      </c>
      <c r="F9" s="11" t="s">
        <v>18</v>
      </c>
      <c r="G9" s="12" t="s">
        <v>19</v>
      </c>
      <c r="H9" s="9"/>
    </row>
    <row r="10" spans="1:8" ht="28.5">
      <c r="A10" s="173" t="s">
        <v>26</v>
      </c>
      <c r="B10" s="173" t="s">
        <v>27</v>
      </c>
      <c r="C10" s="176" t="s">
        <v>17</v>
      </c>
      <c r="D10" s="10">
        <v>1</v>
      </c>
      <c r="E10" s="11" t="s">
        <v>294</v>
      </c>
      <c r="F10" s="11" t="s">
        <v>18</v>
      </c>
      <c r="G10" s="12" t="s">
        <v>19</v>
      </c>
      <c r="H10" s="9" t="s">
        <v>23</v>
      </c>
    </row>
    <row r="11" spans="1:8" ht="28.5">
      <c r="A11" s="175"/>
      <c r="B11" s="175"/>
      <c r="C11" s="177"/>
      <c r="D11" s="10">
        <v>1</v>
      </c>
      <c r="E11" s="11" t="s">
        <v>295</v>
      </c>
      <c r="F11" s="11" t="s">
        <v>18</v>
      </c>
      <c r="G11" s="12" t="s">
        <v>19</v>
      </c>
      <c r="H11" s="9"/>
    </row>
    <row r="12" spans="1:8" ht="28.5">
      <c r="A12" s="172" t="s">
        <v>28</v>
      </c>
      <c r="B12" s="8" t="s">
        <v>29</v>
      </c>
      <c r="C12" s="9" t="s">
        <v>17</v>
      </c>
      <c r="D12" s="10">
        <v>1</v>
      </c>
      <c r="E12" s="11" t="s">
        <v>12</v>
      </c>
      <c r="F12" s="11" t="s">
        <v>18</v>
      </c>
      <c r="G12" s="12" t="s">
        <v>19</v>
      </c>
      <c r="H12" s="9" t="s">
        <v>23</v>
      </c>
    </row>
    <row r="13" spans="1:8" ht="28.5">
      <c r="A13" s="172"/>
      <c r="B13" s="8" t="s">
        <v>30</v>
      </c>
      <c r="C13" s="9" t="s">
        <v>17</v>
      </c>
      <c r="D13" s="10">
        <v>1</v>
      </c>
      <c r="E13" s="11" t="s">
        <v>12</v>
      </c>
      <c r="F13" s="11" t="s">
        <v>18</v>
      </c>
      <c r="G13" s="12" t="s">
        <v>19</v>
      </c>
      <c r="H13" s="9"/>
    </row>
    <row r="14" spans="1:8" ht="28.5">
      <c r="A14" s="173" t="s">
        <v>31</v>
      </c>
      <c r="B14" s="15" t="s">
        <v>32</v>
      </c>
      <c r="C14" s="9" t="s">
        <v>17</v>
      </c>
      <c r="D14" s="10">
        <v>1</v>
      </c>
      <c r="E14" s="11" t="s">
        <v>12</v>
      </c>
      <c r="F14" s="11" t="s">
        <v>18</v>
      </c>
      <c r="G14" s="12" t="s">
        <v>19</v>
      </c>
      <c r="H14" s="9" t="s">
        <v>23</v>
      </c>
    </row>
    <row r="15" spans="1:8" ht="28.5">
      <c r="A15" s="175"/>
      <c r="B15" s="15" t="s">
        <v>33</v>
      </c>
      <c r="C15" s="9" t="s">
        <v>17</v>
      </c>
      <c r="D15" s="10">
        <v>1</v>
      </c>
      <c r="E15" s="11" t="s">
        <v>12</v>
      </c>
      <c r="F15" s="11" t="s">
        <v>18</v>
      </c>
      <c r="G15" s="12" t="s">
        <v>19</v>
      </c>
      <c r="H15" s="9"/>
    </row>
    <row r="16" spans="1:8" ht="28.5">
      <c r="A16" s="172" t="s">
        <v>34</v>
      </c>
      <c r="B16" s="8" t="s">
        <v>35</v>
      </c>
      <c r="C16" s="9" t="s">
        <v>17</v>
      </c>
      <c r="D16" s="10">
        <v>1</v>
      </c>
      <c r="E16" s="11" t="s">
        <v>12</v>
      </c>
      <c r="F16" s="11" t="s">
        <v>18</v>
      </c>
      <c r="G16" s="12" t="s">
        <v>19</v>
      </c>
      <c r="H16" s="9" t="s">
        <v>23</v>
      </c>
    </row>
    <row r="17" spans="1:8" ht="28.5">
      <c r="A17" s="172"/>
      <c r="B17" s="8" t="s">
        <v>36</v>
      </c>
      <c r="C17" s="9" t="s">
        <v>17</v>
      </c>
      <c r="D17" s="10">
        <v>1</v>
      </c>
      <c r="E17" s="11" t="s">
        <v>12</v>
      </c>
      <c r="F17" s="11" t="s">
        <v>18</v>
      </c>
      <c r="G17" s="12" t="s">
        <v>19</v>
      </c>
      <c r="H17" s="9"/>
    </row>
    <row r="18" spans="1:8" ht="28.5">
      <c r="A18" s="13" t="s">
        <v>37</v>
      </c>
      <c r="B18" s="13" t="s">
        <v>38</v>
      </c>
      <c r="C18" s="14" t="s">
        <v>17</v>
      </c>
      <c r="D18" s="10">
        <v>2</v>
      </c>
      <c r="E18" s="11" t="s">
        <v>12</v>
      </c>
      <c r="F18" s="11" t="s">
        <v>18</v>
      </c>
      <c r="G18" s="12" t="s">
        <v>19</v>
      </c>
      <c r="H18" s="9" t="s">
        <v>39</v>
      </c>
    </row>
    <row r="19" spans="1:8" ht="28.5">
      <c r="A19" s="173" t="s">
        <v>40</v>
      </c>
      <c r="B19" s="8" t="s">
        <v>41</v>
      </c>
      <c r="C19" s="9" t="s">
        <v>17</v>
      </c>
      <c r="D19" s="10">
        <v>1</v>
      </c>
      <c r="E19" s="11" t="s">
        <v>12</v>
      </c>
      <c r="F19" s="11" t="s">
        <v>18</v>
      </c>
      <c r="G19" s="12" t="s">
        <v>19</v>
      </c>
      <c r="H19" s="9" t="s">
        <v>42</v>
      </c>
    </row>
    <row r="20" spans="1:8" ht="28.5">
      <c r="A20" s="175"/>
      <c r="B20" s="8" t="s">
        <v>43</v>
      </c>
      <c r="C20" s="9" t="s">
        <v>17</v>
      </c>
      <c r="D20" s="10">
        <v>1</v>
      </c>
      <c r="E20" s="11" t="s">
        <v>12</v>
      </c>
      <c r="F20" s="11" t="s">
        <v>18</v>
      </c>
      <c r="G20" s="12" t="s">
        <v>19</v>
      </c>
      <c r="H20" s="9" t="s">
        <v>39</v>
      </c>
    </row>
    <row r="21" spans="1:8" ht="28.5">
      <c r="A21" s="173" t="s">
        <v>44</v>
      </c>
      <c r="B21" s="173" t="s">
        <v>45</v>
      </c>
      <c r="C21" s="9" t="s">
        <v>17</v>
      </c>
      <c r="D21" s="10">
        <v>1</v>
      </c>
      <c r="E21" s="11" t="s">
        <v>294</v>
      </c>
      <c r="F21" s="11" t="s">
        <v>18</v>
      </c>
      <c r="G21" s="12" t="s">
        <v>19</v>
      </c>
      <c r="H21" s="9" t="s">
        <v>42</v>
      </c>
    </row>
    <row r="22" spans="1:8" ht="28.5">
      <c r="A22" s="175"/>
      <c r="B22" s="175"/>
      <c r="C22" s="9" t="s">
        <v>17</v>
      </c>
      <c r="D22" s="10">
        <v>1</v>
      </c>
      <c r="E22" s="11" t="s">
        <v>295</v>
      </c>
      <c r="F22" s="11" t="s">
        <v>18</v>
      </c>
      <c r="G22" s="12" t="s">
        <v>19</v>
      </c>
      <c r="H22" s="9" t="s">
        <v>39</v>
      </c>
    </row>
    <row r="23" spans="1:8" ht="28.5">
      <c r="A23" s="172" t="s">
        <v>46</v>
      </c>
      <c r="B23" s="8" t="s">
        <v>47</v>
      </c>
      <c r="C23" s="9" t="s">
        <v>17</v>
      </c>
      <c r="D23" s="10">
        <v>1</v>
      </c>
      <c r="E23" s="11" t="s">
        <v>12</v>
      </c>
      <c r="F23" s="11" t="s">
        <v>18</v>
      </c>
      <c r="G23" s="12" t="s">
        <v>19</v>
      </c>
      <c r="H23" s="9" t="s">
        <v>42</v>
      </c>
    </row>
    <row r="24" spans="1:8" ht="28.5">
      <c r="A24" s="172"/>
      <c r="B24" s="8" t="s">
        <v>48</v>
      </c>
      <c r="C24" s="9" t="s">
        <v>17</v>
      </c>
      <c r="D24" s="10">
        <v>1</v>
      </c>
      <c r="E24" s="11" t="s">
        <v>12</v>
      </c>
      <c r="F24" s="11" t="s">
        <v>18</v>
      </c>
      <c r="G24" s="12" t="s">
        <v>19</v>
      </c>
      <c r="H24" s="9" t="s">
        <v>39</v>
      </c>
    </row>
    <row r="25" spans="1:8" ht="42.75">
      <c r="A25" s="172" t="s">
        <v>49</v>
      </c>
      <c r="B25" s="8" t="s">
        <v>50</v>
      </c>
      <c r="C25" s="9" t="s">
        <v>17</v>
      </c>
      <c r="D25" s="10">
        <v>1</v>
      </c>
      <c r="E25" s="11" t="s">
        <v>12</v>
      </c>
      <c r="F25" s="11" t="s">
        <v>18</v>
      </c>
      <c r="G25" s="12" t="s">
        <v>19</v>
      </c>
      <c r="H25" s="9" t="s">
        <v>42</v>
      </c>
    </row>
    <row r="26" spans="1:8" ht="28.5">
      <c r="A26" s="172"/>
      <c r="B26" s="8" t="s">
        <v>51</v>
      </c>
      <c r="C26" s="9" t="s">
        <v>17</v>
      </c>
      <c r="D26" s="10">
        <v>1</v>
      </c>
      <c r="E26" s="11" t="s">
        <v>12</v>
      </c>
      <c r="F26" s="11" t="s">
        <v>18</v>
      </c>
      <c r="G26" s="12" t="s">
        <v>19</v>
      </c>
      <c r="H26" s="9" t="s">
        <v>39</v>
      </c>
    </row>
    <row r="27" spans="1:8" ht="42.75">
      <c r="A27" s="172" t="s">
        <v>52</v>
      </c>
      <c r="B27" s="8" t="s">
        <v>53</v>
      </c>
      <c r="C27" s="9" t="s">
        <v>17</v>
      </c>
      <c r="D27" s="10">
        <v>1</v>
      </c>
      <c r="E27" s="11" t="s">
        <v>12</v>
      </c>
      <c r="F27" s="11" t="s">
        <v>18</v>
      </c>
      <c r="G27" s="12" t="s">
        <v>19</v>
      </c>
      <c r="H27" s="9" t="s">
        <v>42</v>
      </c>
    </row>
    <row r="28" spans="1:8" ht="28.5">
      <c r="A28" s="172"/>
      <c r="B28" s="8" t="s">
        <v>54</v>
      </c>
      <c r="C28" s="9" t="s">
        <v>17</v>
      </c>
      <c r="D28" s="10">
        <v>1</v>
      </c>
      <c r="E28" s="11" t="s">
        <v>12</v>
      </c>
      <c r="F28" s="11" t="s">
        <v>18</v>
      </c>
      <c r="G28" s="12" t="s">
        <v>19</v>
      </c>
      <c r="H28" s="9" t="s">
        <v>39</v>
      </c>
    </row>
    <row r="29" spans="1:8" ht="28.5">
      <c r="A29" s="172" t="s">
        <v>55</v>
      </c>
      <c r="B29" s="8" t="s">
        <v>56</v>
      </c>
      <c r="C29" s="9" t="s">
        <v>17</v>
      </c>
      <c r="D29" s="10">
        <v>1</v>
      </c>
      <c r="E29" s="11" t="s">
        <v>12</v>
      </c>
      <c r="F29" s="11" t="s">
        <v>18</v>
      </c>
      <c r="G29" s="12" t="s">
        <v>19</v>
      </c>
      <c r="H29" s="9" t="s">
        <v>42</v>
      </c>
    </row>
    <row r="30" spans="1:8" ht="28.5">
      <c r="A30" s="172"/>
      <c r="B30" s="8" t="s">
        <v>57</v>
      </c>
      <c r="C30" s="9" t="s">
        <v>17</v>
      </c>
      <c r="D30" s="10">
        <v>1</v>
      </c>
      <c r="E30" s="11" t="s">
        <v>12</v>
      </c>
      <c r="F30" s="11" t="s">
        <v>18</v>
      </c>
      <c r="G30" s="12" t="s">
        <v>19</v>
      </c>
      <c r="H30" s="9" t="s">
        <v>39</v>
      </c>
    </row>
    <row r="31" spans="1:8" ht="85.5">
      <c r="A31" s="176" t="s">
        <v>58</v>
      </c>
      <c r="B31" s="9" t="s">
        <v>59</v>
      </c>
      <c r="C31" s="9" t="s">
        <v>17</v>
      </c>
      <c r="D31" s="9">
        <v>1</v>
      </c>
      <c r="E31" s="9" t="s">
        <v>12</v>
      </c>
      <c r="F31" s="11" t="s">
        <v>18</v>
      </c>
      <c r="G31" s="16" t="s">
        <v>654</v>
      </c>
      <c r="H31" s="9" t="s">
        <v>23</v>
      </c>
    </row>
    <row r="32" spans="1:8" ht="99.75">
      <c r="A32" s="178"/>
      <c r="B32" s="9" t="s">
        <v>60</v>
      </c>
      <c r="C32" s="9" t="s">
        <v>17</v>
      </c>
      <c r="D32" s="9">
        <v>1</v>
      </c>
      <c r="E32" s="9" t="s">
        <v>12</v>
      </c>
      <c r="F32" s="11" t="s">
        <v>18</v>
      </c>
      <c r="G32" s="16" t="s">
        <v>620</v>
      </c>
      <c r="H32" s="9" t="s">
        <v>23</v>
      </c>
    </row>
    <row r="33" spans="1:8" ht="85.5">
      <c r="A33" s="178"/>
      <c r="B33" s="9" t="s">
        <v>61</v>
      </c>
      <c r="C33" s="9" t="s">
        <v>17</v>
      </c>
      <c r="D33" s="9">
        <v>1</v>
      </c>
      <c r="E33" s="9" t="s">
        <v>12</v>
      </c>
      <c r="F33" s="11" t="s">
        <v>18</v>
      </c>
      <c r="G33" s="16" t="s">
        <v>62</v>
      </c>
      <c r="H33" s="9" t="s">
        <v>23</v>
      </c>
    </row>
    <row r="34" spans="1:8" ht="99.75">
      <c r="A34" s="178"/>
      <c r="B34" s="9" t="s">
        <v>63</v>
      </c>
      <c r="C34" s="9" t="s">
        <v>17</v>
      </c>
      <c r="D34" s="9">
        <v>1</v>
      </c>
      <c r="E34" s="9" t="s">
        <v>12</v>
      </c>
      <c r="F34" s="11" t="s">
        <v>18</v>
      </c>
      <c r="G34" s="16" t="s">
        <v>619</v>
      </c>
      <c r="H34" s="9" t="s">
        <v>23</v>
      </c>
    </row>
    <row r="35" spans="1:8" ht="85.5">
      <c r="A35" s="178"/>
      <c r="B35" s="9" t="s">
        <v>64</v>
      </c>
      <c r="C35" s="9" t="s">
        <v>17</v>
      </c>
      <c r="D35" s="9">
        <v>1</v>
      </c>
      <c r="E35" s="9" t="s">
        <v>12</v>
      </c>
      <c r="F35" s="11" t="s">
        <v>18</v>
      </c>
      <c r="G35" s="16" t="s">
        <v>62</v>
      </c>
      <c r="H35" s="9" t="s">
        <v>42</v>
      </c>
    </row>
    <row r="36" spans="1:8" ht="99.75">
      <c r="A36" s="178"/>
      <c r="B36" s="9" t="s">
        <v>65</v>
      </c>
      <c r="C36" s="9" t="s">
        <v>17</v>
      </c>
      <c r="D36" s="9">
        <v>1</v>
      </c>
      <c r="E36" s="9" t="s">
        <v>12</v>
      </c>
      <c r="F36" s="11" t="s">
        <v>18</v>
      </c>
      <c r="G36" s="16" t="s">
        <v>619</v>
      </c>
      <c r="H36" s="9" t="s">
        <v>23</v>
      </c>
    </row>
    <row r="37" spans="1:8" ht="85.5">
      <c r="A37" s="178"/>
      <c r="B37" s="9" t="s">
        <v>66</v>
      </c>
      <c r="C37" s="9" t="s">
        <v>17</v>
      </c>
      <c r="D37" s="9">
        <v>1</v>
      </c>
      <c r="E37" s="9" t="s">
        <v>12</v>
      </c>
      <c r="F37" s="11" t="s">
        <v>18</v>
      </c>
      <c r="G37" s="16" t="s">
        <v>62</v>
      </c>
      <c r="H37" s="9" t="s">
        <v>39</v>
      </c>
    </row>
    <row r="38" spans="1:8" ht="85.5">
      <c r="A38" s="178"/>
      <c r="B38" s="9" t="s">
        <v>67</v>
      </c>
      <c r="C38" s="9" t="s">
        <v>17</v>
      </c>
      <c r="D38" s="9">
        <v>1</v>
      </c>
      <c r="E38" s="9" t="s">
        <v>12</v>
      </c>
      <c r="F38" s="11" t="s">
        <v>18</v>
      </c>
      <c r="G38" s="16" t="s">
        <v>62</v>
      </c>
      <c r="H38" s="9" t="s">
        <v>39</v>
      </c>
    </row>
    <row r="39" spans="1:8" ht="85.5">
      <c r="A39" s="178"/>
      <c r="B39" s="9" t="s">
        <v>68</v>
      </c>
      <c r="C39" s="9" t="s">
        <v>17</v>
      </c>
      <c r="D39" s="9">
        <v>1</v>
      </c>
      <c r="E39" s="9" t="s">
        <v>12</v>
      </c>
      <c r="F39" s="11" t="s">
        <v>18</v>
      </c>
      <c r="G39" s="16" t="s">
        <v>62</v>
      </c>
      <c r="H39" s="9" t="s">
        <v>42</v>
      </c>
    </row>
    <row r="40" spans="1:8" ht="85.5">
      <c r="A40" s="178"/>
      <c r="B40" s="9" t="s">
        <v>69</v>
      </c>
      <c r="C40" s="9" t="s">
        <v>17</v>
      </c>
      <c r="D40" s="9">
        <v>1</v>
      </c>
      <c r="E40" s="9" t="s">
        <v>12</v>
      </c>
      <c r="F40" s="11" t="s">
        <v>18</v>
      </c>
      <c r="G40" s="16" t="s">
        <v>62</v>
      </c>
      <c r="H40" s="9" t="s">
        <v>42</v>
      </c>
    </row>
    <row r="41" spans="1:8" ht="99.75">
      <c r="A41" s="178"/>
      <c r="B41" s="9" t="s">
        <v>70</v>
      </c>
      <c r="C41" s="9" t="s">
        <v>17</v>
      </c>
      <c r="D41" s="9">
        <v>1</v>
      </c>
      <c r="E41" s="9" t="s">
        <v>12</v>
      </c>
      <c r="F41" s="11" t="s">
        <v>18</v>
      </c>
      <c r="G41" s="16" t="s">
        <v>620</v>
      </c>
      <c r="H41" s="9"/>
    </row>
    <row r="42" spans="1:8" ht="85.5">
      <c r="A42" s="178"/>
      <c r="B42" s="9" t="s">
        <v>71</v>
      </c>
      <c r="C42" s="9" t="s">
        <v>17</v>
      </c>
      <c r="D42" s="9">
        <v>1</v>
      </c>
      <c r="E42" s="9" t="s">
        <v>12</v>
      </c>
      <c r="F42" s="11" t="s">
        <v>18</v>
      </c>
      <c r="G42" s="16" t="s">
        <v>62</v>
      </c>
      <c r="H42" s="9" t="s">
        <v>39</v>
      </c>
    </row>
    <row r="43" spans="1:8" ht="99.75">
      <c r="A43" s="178"/>
      <c r="B43" s="9" t="s">
        <v>72</v>
      </c>
      <c r="C43" s="9" t="s">
        <v>17</v>
      </c>
      <c r="D43" s="9">
        <v>1</v>
      </c>
      <c r="E43" s="9" t="s">
        <v>12</v>
      </c>
      <c r="F43" s="11" t="s">
        <v>18</v>
      </c>
      <c r="G43" s="16" t="s">
        <v>619</v>
      </c>
      <c r="H43" s="9"/>
    </row>
    <row r="44" spans="1:8" ht="85.5">
      <c r="A44" s="178"/>
      <c r="B44" s="9" t="s">
        <v>73</v>
      </c>
      <c r="C44" s="9" t="s">
        <v>17</v>
      </c>
      <c r="D44" s="9">
        <v>1</v>
      </c>
      <c r="E44" s="9" t="s">
        <v>12</v>
      </c>
      <c r="F44" s="11" t="s">
        <v>18</v>
      </c>
      <c r="G44" s="16" t="s">
        <v>62</v>
      </c>
      <c r="H44" s="9" t="s">
        <v>39</v>
      </c>
    </row>
    <row r="45" spans="1:8" ht="42.75">
      <c r="A45" s="178"/>
      <c r="B45" s="9" t="s">
        <v>74</v>
      </c>
      <c r="C45" s="9" t="s">
        <v>17</v>
      </c>
      <c r="D45" s="9">
        <v>1</v>
      </c>
      <c r="E45" s="9" t="s">
        <v>12</v>
      </c>
      <c r="F45" s="9" t="s">
        <v>75</v>
      </c>
      <c r="G45" s="16" t="s">
        <v>76</v>
      </c>
      <c r="H45" s="9"/>
    </row>
    <row r="46" spans="1:8" ht="85.5">
      <c r="A46" s="178"/>
      <c r="B46" s="9" t="s">
        <v>77</v>
      </c>
      <c r="C46" s="9" t="s">
        <v>17</v>
      </c>
      <c r="D46" s="9">
        <v>2</v>
      </c>
      <c r="E46" s="9" t="s">
        <v>12</v>
      </c>
      <c r="F46" s="11" t="s">
        <v>18</v>
      </c>
      <c r="G46" s="16" t="s">
        <v>62</v>
      </c>
      <c r="H46" s="9" t="s">
        <v>39</v>
      </c>
    </row>
    <row r="47" spans="1:8" ht="85.5">
      <c r="A47" s="178"/>
      <c r="B47" s="9" t="s">
        <v>78</v>
      </c>
      <c r="C47" s="9" t="s">
        <v>17</v>
      </c>
      <c r="D47" s="9">
        <v>1</v>
      </c>
      <c r="E47" s="9" t="s">
        <v>12</v>
      </c>
      <c r="F47" s="11" t="s">
        <v>18</v>
      </c>
      <c r="G47" s="16" t="s">
        <v>62</v>
      </c>
      <c r="H47" s="9" t="s">
        <v>42</v>
      </c>
    </row>
    <row r="48" spans="1:8" ht="85.5">
      <c r="A48" s="178"/>
      <c r="B48" s="9" t="s">
        <v>79</v>
      </c>
      <c r="C48" s="9" t="s">
        <v>17</v>
      </c>
      <c r="D48" s="9">
        <v>1</v>
      </c>
      <c r="E48" s="9" t="s">
        <v>12</v>
      </c>
      <c r="F48" s="11" t="s">
        <v>18</v>
      </c>
      <c r="G48" s="16" t="s">
        <v>62</v>
      </c>
      <c r="H48" s="9" t="s">
        <v>39</v>
      </c>
    </row>
    <row r="49" spans="1:8" ht="99.75">
      <c r="A49" s="178"/>
      <c r="B49" s="9" t="s">
        <v>80</v>
      </c>
      <c r="C49" s="9" t="s">
        <v>17</v>
      </c>
      <c r="D49" s="9">
        <v>1</v>
      </c>
      <c r="E49" s="9" t="s">
        <v>12</v>
      </c>
      <c r="F49" s="11" t="s">
        <v>18</v>
      </c>
      <c r="G49" s="16" t="s">
        <v>619</v>
      </c>
      <c r="H49" s="9"/>
    </row>
    <row r="50" spans="1:8" ht="99.75">
      <c r="A50" s="178"/>
      <c r="B50" s="9" t="s">
        <v>81</v>
      </c>
      <c r="C50" s="9" t="s">
        <v>17</v>
      </c>
      <c r="D50" s="9">
        <v>1</v>
      </c>
      <c r="E50" s="9" t="s">
        <v>12</v>
      </c>
      <c r="F50" s="11" t="s">
        <v>18</v>
      </c>
      <c r="G50" s="16" t="s">
        <v>619</v>
      </c>
      <c r="H50" s="9"/>
    </row>
    <row r="51" spans="1:8" ht="57">
      <c r="A51" s="177"/>
      <c r="B51" s="9" t="s">
        <v>82</v>
      </c>
      <c r="C51" s="9" t="s">
        <v>17</v>
      </c>
      <c r="D51" s="9">
        <v>1</v>
      </c>
      <c r="E51" s="9" t="s">
        <v>12</v>
      </c>
      <c r="F51" s="9" t="s">
        <v>75</v>
      </c>
      <c r="G51" s="16" t="s">
        <v>621</v>
      </c>
      <c r="H51" s="9"/>
    </row>
    <row r="52" ht="14.25">
      <c r="D52">
        <f>SUM(D4:D51)</f>
        <v>50</v>
      </c>
    </row>
  </sheetData>
  <sheetProtection/>
  <mergeCells count="23">
    <mergeCell ref="B21:B22"/>
    <mergeCell ref="A31:A51"/>
    <mergeCell ref="F2:G2"/>
    <mergeCell ref="A19:A20"/>
    <mergeCell ref="A23:A24"/>
    <mergeCell ref="A25:A26"/>
    <mergeCell ref="A27:A28"/>
    <mergeCell ref="A29:A30"/>
    <mergeCell ref="A21:A22"/>
    <mergeCell ref="A10:A11"/>
    <mergeCell ref="B10:B11"/>
    <mergeCell ref="C10:C11"/>
    <mergeCell ref="A12:A13"/>
    <mergeCell ref="A14:A15"/>
    <mergeCell ref="A16:A17"/>
    <mergeCell ref="A1:H1"/>
    <mergeCell ref="A4:A5"/>
    <mergeCell ref="A6:A7"/>
    <mergeCell ref="B6:B7"/>
    <mergeCell ref="C6:C7"/>
    <mergeCell ref="A8:A9"/>
    <mergeCell ref="B8:B9"/>
    <mergeCell ref="C8:C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4">
      <selection activeCell="C20" sqref="C20"/>
    </sheetView>
  </sheetViews>
  <sheetFormatPr defaultColWidth="9.00390625" defaultRowHeight="14.25"/>
  <cols>
    <col min="1" max="1" width="13.50390625" style="0" customWidth="1"/>
    <col min="2" max="2" width="16.75390625" style="0" customWidth="1"/>
    <col min="3" max="3" width="10.875" style="0" customWidth="1"/>
    <col min="4" max="4" width="10.00390625" style="0" customWidth="1"/>
    <col min="5" max="5" width="9.625" style="0" customWidth="1"/>
    <col min="6" max="6" width="13.125" style="0" customWidth="1"/>
    <col min="7" max="7" width="39.875" style="0" customWidth="1"/>
    <col min="8" max="8" width="16.50390625" style="0" customWidth="1"/>
  </cols>
  <sheetData>
    <row r="1" spans="1:8" ht="52.5" customHeight="1">
      <c r="A1" s="182" t="s">
        <v>102</v>
      </c>
      <c r="B1" s="183"/>
      <c r="C1" s="184"/>
      <c r="D1" s="184"/>
      <c r="E1" s="184"/>
      <c r="F1" s="184"/>
      <c r="G1" s="184"/>
      <c r="H1" s="184"/>
    </row>
    <row r="2" spans="1:8" ht="36" customHeight="1">
      <c r="A2" s="25"/>
      <c r="B2" s="26"/>
      <c r="C2" s="27"/>
      <c r="D2" s="27"/>
      <c r="E2" s="27"/>
      <c r="F2" s="185" t="s">
        <v>101</v>
      </c>
      <c r="G2" s="185"/>
      <c r="H2" s="27"/>
    </row>
    <row r="3" spans="1:8" ht="14.25">
      <c r="A3" s="17" t="s">
        <v>0</v>
      </c>
      <c r="B3" s="18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88</v>
      </c>
      <c r="H3" s="17" t="s">
        <v>7</v>
      </c>
    </row>
    <row r="4" spans="1:8" ht="28.5">
      <c r="A4" s="180" t="s">
        <v>96</v>
      </c>
      <c r="B4" s="23" t="s">
        <v>655</v>
      </c>
      <c r="C4" s="19" t="s">
        <v>89</v>
      </c>
      <c r="D4" s="23">
        <v>1</v>
      </c>
      <c r="E4" s="19" t="s">
        <v>97</v>
      </c>
      <c r="F4" s="19" t="s">
        <v>94</v>
      </c>
      <c r="G4" s="20" t="s">
        <v>93</v>
      </c>
      <c r="H4" s="22" t="s">
        <v>95</v>
      </c>
    </row>
    <row r="5" spans="1:8" ht="199.5">
      <c r="A5" s="181"/>
      <c r="B5" s="23" t="s">
        <v>98</v>
      </c>
      <c r="C5" s="19" t="s">
        <v>89</v>
      </c>
      <c r="D5" s="23">
        <v>1</v>
      </c>
      <c r="E5" s="19" t="s">
        <v>99</v>
      </c>
      <c r="F5" s="19" t="s">
        <v>94</v>
      </c>
      <c r="G5" s="24" t="s">
        <v>100</v>
      </c>
      <c r="H5" s="22" t="s">
        <v>95</v>
      </c>
    </row>
    <row r="6" ht="14.25">
      <c r="D6">
        <f>SUM(D4:D5)</f>
        <v>2</v>
      </c>
    </row>
  </sheetData>
  <sheetProtection/>
  <mergeCells count="3">
    <mergeCell ref="A1:H1"/>
    <mergeCell ref="F2:G2"/>
    <mergeCell ref="A4:A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4">
      <selection activeCell="B42" sqref="B42"/>
    </sheetView>
  </sheetViews>
  <sheetFormatPr defaultColWidth="9.00390625" defaultRowHeight="14.25"/>
  <cols>
    <col min="1" max="1" width="10.625" style="0" customWidth="1"/>
    <col min="2" max="2" width="13.875" style="0" customWidth="1"/>
    <col min="3" max="3" width="6.125" style="0" customWidth="1"/>
    <col min="4" max="4" width="5.25390625" style="0" customWidth="1"/>
    <col min="5" max="5" width="8.75390625" style="0" customWidth="1"/>
    <col min="6" max="6" width="14.50390625" style="0" customWidth="1"/>
    <col min="7" max="7" width="45.375" style="0" customWidth="1"/>
    <col min="8" max="8" width="16.125" style="0" customWidth="1"/>
  </cols>
  <sheetData>
    <row r="1" spans="1:8" ht="34.5" customHeight="1">
      <c r="A1" s="192" t="s">
        <v>332</v>
      </c>
      <c r="B1" s="192"/>
      <c r="C1" s="192"/>
      <c r="D1" s="192"/>
      <c r="E1" s="192"/>
      <c r="F1" s="192"/>
      <c r="G1" s="192"/>
      <c r="H1" s="192"/>
    </row>
    <row r="2" spans="1:8" ht="35.25" customHeight="1">
      <c r="A2" s="110"/>
      <c r="B2" s="110"/>
      <c r="C2" s="110"/>
      <c r="D2" s="110"/>
      <c r="E2" s="110"/>
      <c r="F2" s="193" t="s">
        <v>379</v>
      </c>
      <c r="G2" s="193"/>
      <c r="H2" s="110"/>
    </row>
    <row r="3" spans="1:8" ht="28.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28" t="s">
        <v>5</v>
      </c>
      <c r="G3" s="29" t="s">
        <v>6</v>
      </c>
      <c r="H3" s="4" t="s">
        <v>7</v>
      </c>
    </row>
    <row r="4" spans="1:8" ht="42.75">
      <c r="A4" s="190"/>
      <c r="B4" s="189" t="s">
        <v>338</v>
      </c>
      <c r="C4" s="153" t="s">
        <v>89</v>
      </c>
      <c r="D4" s="111">
        <v>1</v>
      </c>
      <c r="E4" s="111" t="s">
        <v>627</v>
      </c>
      <c r="F4" s="31" t="s">
        <v>90</v>
      </c>
      <c r="G4" s="112" t="s">
        <v>339</v>
      </c>
      <c r="H4" s="111"/>
    </row>
    <row r="5" spans="1:8" ht="42.75">
      <c r="A5" s="190"/>
      <c r="B5" s="190"/>
      <c r="C5" s="154"/>
      <c r="D5" s="111">
        <v>1</v>
      </c>
      <c r="E5" s="111" t="s">
        <v>632</v>
      </c>
      <c r="F5" s="31" t="s">
        <v>90</v>
      </c>
      <c r="G5" s="112" t="s">
        <v>339</v>
      </c>
      <c r="H5" s="21"/>
    </row>
    <row r="6" spans="1:8" ht="42.75">
      <c r="A6" s="190"/>
      <c r="B6" s="190"/>
      <c r="C6" s="154"/>
      <c r="D6" s="111">
        <v>1</v>
      </c>
      <c r="E6" s="111" t="s">
        <v>629</v>
      </c>
      <c r="F6" s="31" t="s">
        <v>90</v>
      </c>
      <c r="G6" s="112" t="s">
        <v>339</v>
      </c>
      <c r="H6" s="21" t="s">
        <v>337</v>
      </c>
    </row>
    <row r="7" spans="1:8" ht="42.75">
      <c r="A7" s="190"/>
      <c r="B7" s="190"/>
      <c r="C7" s="154"/>
      <c r="D7" s="111">
        <v>1</v>
      </c>
      <c r="E7" s="111" t="s">
        <v>630</v>
      </c>
      <c r="F7" s="31" t="s">
        <v>90</v>
      </c>
      <c r="G7" s="112" t="s">
        <v>339</v>
      </c>
      <c r="H7" s="19" t="s">
        <v>334</v>
      </c>
    </row>
    <row r="8" spans="1:8" ht="28.5">
      <c r="A8" s="190"/>
      <c r="B8" s="190"/>
      <c r="C8" s="154"/>
      <c r="D8" s="111">
        <v>1</v>
      </c>
      <c r="E8" s="111" t="s">
        <v>631</v>
      </c>
      <c r="F8" s="31" t="s">
        <v>90</v>
      </c>
      <c r="G8" s="112" t="s">
        <v>340</v>
      </c>
      <c r="H8" s="19" t="s">
        <v>95</v>
      </c>
    </row>
    <row r="9" spans="1:8" ht="28.5">
      <c r="A9" s="190"/>
      <c r="B9" s="190"/>
      <c r="C9" s="154"/>
      <c r="D9" s="111">
        <v>1</v>
      </c>
      <c r="E9" s="111" t="s">
        <v>633</v>
      </c>
      <c r="F9" s="31" t="s">
        <v>90</v>
      </c>
      <c r="G9" s="112" t="s">
        <v>341</v>
      </c>
      <c r="H9" s="19"/>
    </row>
    <row r="10" spans="1:8" ht="28.5">
      <c r="A10" s="190"/>
      <c r="B10" s="190"/>
      <c r="C10" s="154"/>
      <c r="D10" s="111">
        <v>1</v>
      </c>
      <c r="E10" s="111" t="s">
        <v>634</v>
      </c>
      <c r="F10" s="31" t="s">
        <v>90</v>
      </c>
      <c r="G10" s="113" t="s">
        <v>341</v>
      </c>
      <c r="H10" s="21" t="s">
        <v>335</v>
      </c>
    </row>
    <row r="11" spans="1:8" ht="28.5">
      <c r="A11" s="190"/>
      <c r="B11" s="190"/>
      <c r="C11" s="154"/>
      <c r="D11" s="111">
        <v>1</v>
      </c>
      <c r="E11" s="111" t="s">
        <v>635</v>
      </c>
      <c r="F11" s="31" t="s">
        <v>90</v>
      </c>
      <c r="G11" s="113" t="s">
        <v>342</v>
      </c>
      <c r="H11" s="21" t="s">
        <v>335</v>
      </c>
    </row>
    <row r="12" spans="1:8" ht="42.75">
      <c r="A12" s="190"/>
      <c r="B12" s="190"/>
      <c r="C12" s="154"/>
      <c r="D12" s="111">
        <v>1</v>
      </c>
      <c r="E12" s="111" t="s">
        <v>636</v>
      </c>
      <c r="F12" s="31" t="s">
        <v>90</v>
      </c>
      <c r="G12" s="113" t="s">
        <v>343</v>
      </c>
      <c r="H12" s="19" t="s">
        <v>334</v>
      </c>
    </row>
    <row r="13" spans="1:8" ht="28.5">
      <c r="A13" s="191"/>
      <c r="B13" s="191"/>
      <c r="C13" s="155"/>
      <c r="D13" s="111">
        <v>1</v>
      </c>
      <c r="E13" s="111" t="s">
        <v>344</v>
      </c>
      <c r="F13" s="31" t="s">
        <v>90</v>
      </c>
      <c r="G13" s="114" t="s">
        <v>345</v>
      </c>
      <c r="H13" s="21" t="s">
        <v>335</v>
      </c>
    </row>
    <row r="14" spans="1:8" ht="71.25">
      <c r="A14" s="156" t="s">
        <v>346</v>
      </c>
      <c r="B14" s="156" t="s">
        <v>347</v>
      </c>
      <c r="C14" s="156" t="s">
        <v>89</v>
      </c>
      <c r="D14" s="21">
        <v>1</v>
      </c>
      <c r="E14" s="19" t="s">
        <v>627</v>
      </c>
      <c r="F14" s="31" t="s">
        <v>333</v>
      </c>
      <c r="G14" s="20" t="s">
        <v>348</v>
      </c>
      <c r="H14" s="21"/>
    </row>
    <row r="15" spans="1:8" ht="71.25">
      <c r="A15" s="156"/>
      <c r="B15" s="156"/>
      <c r="C15" s="156"/>
      <c r="D15" s="21">
        <v>1</v>
      </c>
      <c r="E15" s="19" t="s">
        <v>632</v>
      </c>
      <c r="F15" s="31" t="s">
        <v>333</v>
      </c>
      <c r="G15" s="20" t="s">
        <v>348</v>
      </c>
      <c r="H15" s="21" t="s">
        <v>335</v>
      </c>
    </row>
    <row r="16" spans="1:8" ht="71.25">
      <c r="A16" s="186"/>
      <c r="B16" s="186"/>
      <c r="C16" s="186"/>
      <c r="D16" s="19">
        <v>1</v>
      </c>
      <c r="E16" s="19" t="s">
        <v>629</v>
      </c>
      <c r="F16" s="31" t="s">
        <v>333</v>
      </c>
      <c r="G16" s="20" t="s">
        <v>348</v>
      </c>
      <c r="H16" s="19" t="s">
        <v>95</v>
      </c>
    </row>
    <row r="17" spans="1:8" ht="42.75">
      <c r="A17" s="153" t="s">
        <v>346</v>
      </c>
      <c r="B17" s="153" t="s">
        <v>349</v>
      </c>
      <c r="C17" s="153" t="s">
        <v>89</v>
      </c>
      <c r="D17" s="19">
        <v>1</v>
      </c>
      <c r="E17" s="19" t="s">
        <v>627</v>
      </c>
      <c r="F17" s="31" t="s">
        <v>350</v>
      </c>
      <c r="G17" s="20" t="s">
        <v>351</v>
      </c>
      <c r="H17" s="19"/>
    </row>
    <row r="18" spans="1:8" ht="42.75">
      <c r="A18" s="154"/>
      <c r="B18" s="167"/>
      <c r="C18" s="167"/>
      <c r="D18" s="19">
        <v>1</v>
      </c>
      <c r="E18" s="19" t="s">
        <v>632</v>
      </c>
      <c r="F18" s="31" t="s">
        <v>350</v>
      </c>
      <c r="G18" s="20" t="s">
        <v>352</v>
      </c>
      <c r="H18" s="21" t="s">
        <v>335</v>
      </c>
    </row>
    <row r="19" spans="1:8" ht="42.75">
      <c r="A19" s="154"/>
      <c r="B19" s="168"/>
      <c r="C19" s="168"/>
      <c r="D19" s="19">
        <v>1</v>
      </c>
      <c r="E19" s="19" t="s">
        <v>637</v>
      </c>
      <c r="F19" s="31" t="s">
        <v>350</v>
      </c>
      <c r="G19" s="20" t="s">
        <v>352</v>
      </c>
      <c r="H19" s="19" t="s">
        <v>95</v>
      </c>
    </row>
    <row r="20" spans="1:8" ht="42.75">
      <c r="A20" s="154"/>
      <c r="B20" s="187" t="s">
        <v>353</v>
      </c>
      <c r="C20" s="153" t="s">
        <v>89</v>
      </c>
      <c r="D20" s="19">
        <v>1</v>
      </c>
      <c r="E20" s="19" t="s">
        <v>627</v>
      </c>
      <c r="F20" s="31" t="s">
        <v>350</v>
      </c>
      <c r="G20" s="20" t="s">
        <v>351</v>
      </c>
      <c r="H20" s="19"/>
    </row>
    <row r="21" spans="1:8" ht="42.75">
      <c r="A21" s="154"/>
      <c r="B21" s="188"/>
      <c r="C21" s="168"/>
      <c r="D21" s="19">
        <v>1</v>
      </c>
      <c r="E21" s="19" t="s">
        <v>632</v>
      </c>
      <c r="F21" s="31" t="s">
        <v>350</v>
      </c>
      <c r="G21" s="20" t="s">
        <v>351</v>
      </c>
      <c r="H21" s="21" t="s">
        <v>335</v>
      </c>
    </row>
    <row r="22" spans="1:8" ht="42.75">
      <c r="A22" s="154"/>
      <c r="B22" s="19" t="s">
        <v>354</v>
      </c>
      <c r="C22" s="19" t="s">
        <v>89</v>
      </c>
      <c r="D22" s="19">
        <v>1</v>
      </c>
      <c r="E22" s="19" t="s">
        <v>336</v>
      </c>
      <c r="F22" s="31" t="s">
        <v>350</v>
      </c>
      <c r="G22" s="20" t="s">
        <v>351</v>
      </c>
      <c r="H22" s="21" t="s">
        <v>335</v>
      </c>
    </row>
    <row r="23" spans="1:8" ht="42.75">
      <c r="A23" s="154"/>
      <c r="B23" s="31" t="s">
        <v>355</v>
      </c>
      <c r="C23" s="19" t="s">
        <v>89</v>
      </c>
      <c r="D23" s="19">
        <v>1</v>
      </c>
      <c r="E23" s="19" t="s">
        <v>336</v>
      </c>
      <c r="F23" s="31" t="s">
        <v>350</v>
      </c>
      <c r="G23" s="20" t="s">
        <v>356</v>
      </c>
      <c r="H23" s="19" t="s">
        <v>334</v>
      </c>
    </row>
    <row r="24" spans="1:8" ht="42.75">
      <c r="A24" s="154"/>
      <c r="B24" s="156" t="s">
        <v>357</v>
      </c>
      <c r="C24" s="156" t="s">
        <v>89</v>
      </c>
      <c r="D24" s="19">
        <v>1</v>
      </c>
      <c r="E24" s="19" t="s">
        <v>627</v>
      </c>
      <c r="F24" s="31" t="s">
        <v>350</v>
      </c>
      <c r="G24" s="20" t="s">
        <v>351</v>
      </c>
      <c r="H24" s="21" t="s">
        <v>335</v>
      </c>
    </row>
    <row r="25" spans="1:8" ht="42.75">
      <c r="A25" s="154"/>
      <c r="B25" s="156"/>
      <c r="C25" s="186"/>
      <c r="D25" s="19">
        <v>1</v>
      </c>
      <c r="E25" s="19" t="s">
        <v>628</v>
      </c>
      <c r="F25" s="31" t="s">
        <v>350</v>
      </c>
      <c r="G25" s="20" t="s">
        <v>358</v>
      </c>
      <c r="H25" s="19"/>
    </row>
    <row r="26" spans="1:8" ht="42.75">
      <c r="A26" s="154"/>
      <c r="B26" s="19" t="s">
        <v>359</v>
      </c>
      <c r="C26" s="19" t="s">
        <v>89</v>
      </c>
      <c r="D26" s="19">
        <v>1</v>
      </c>
      <c r="E26" s="19" t="s">
        <v>336</v>
      </c>
      <c r="F26" s="31" t="s">
        <v>350</v>
      </c>
      <c r="G26" s="20" t="s">
        <v>360</v>
      </c>
      <c r="H26" s="19" t="s">
        <v>334</v>
      </c>
    </row>
    <row r="27" spans="1:8" ht="42.75">
      <c r="A27" s="154"/>
      <c r="B27" s="153" t="s">
        <v>361</v>
      </c>
      <c r="C27" s="153" t="s">
        <v>89</v>
      </c>
      <c r="D27" s="19">
        <v>1</v>
      </c>
      <c r="E27" s="19" t="s">
        <v>627</v>
      </c>
      <c r="F27" s="31" t="s">
        <v>350</v>
      </c>
      <c r="G27" s="20" t="s">
        <v>351</v>
      </c>
      <c r="H27" s="19" t="s">
        <v>335</v>
      </c>
    </row>
    <row r="28" spans="1:8" ht="42.75">
      <c r="A28" s="154"/>
      <c r="B28" s="168"/>
      <c r="C28" s="168"/>
      <c r="D28" s="19">
        <v>1</v>
      </c>
      <c r="E28" s="19" t="s">
        <v>628</v>
      </c>
      <c r="F28" s="31" t="s">
        <v>350</v>
      </c>
      <c r="G28" s="20" t="s">
        <v>362</v>
      </c>
      <c r="H28" s="21"/>
    </row>
    <row r="29" spans="1:8" ht="42.75">
      <c r="A29" s="154"/>
      <c r="B29" s="19" t="s">
        <v>363</v>
      </c>
      <c r="C29" s="19" t="s">
        <v>89</v>
      </c>
      <c r="D29" s="19">
        <v>1</v>
      </c>
      <c r="E29" s="19" t="s">
        <v>336</v>
      </c>
      <c r="F29" s="31" t="s">
        <v>350</v>
      </c>
      <c r="G29" s="20" t="s">
        <v>364</v>
      </c>
      <c r="H29" s="19" t="s">
        <v>95</v>
      </c>
    </row>
    <row r="30" spans="1:8" ht="42.75">
      <c r="A30" s="154"/>
      <c r="B30" s="153" t="s">
        <v>365</v>
      </c>
      <c r="C30" s="153" t="s">
        <v>89</v>
      </c>
      <c r="D30" s="19">
        <v>1</v>
      </c>
      <c r="E30" s="19" t="s">
        <v>627</v>
      </c>
      <c r="F30" s="31" t="s">
        <v>350</v>
      </c>
      <c r="G30" s="20" t="s">
        <v>366</v>
      </c>
      <c r="H30" s="21" t="s">
        <v>335</v>
      </c>
    </row>
    <row r="31" spans="1:8" ht="42.75">
      <c r="A31" s="154"/>
      <c r="B31" s="167"/>
      <c r="C31" s="167"/>
      <c r="D31" s="19">
        <v>1</v>
      </c>
      <c r="E31" s="19" t="s">
        <v>632</v>
      </c>
      <c r="F31" s="31" t="s">
        <v>350</v>
      </c>
      <c r="G31" s="20" t="s">
        <v>366</v>
      </c>
      <c r="H31" s="19" t="s">
        <v>95</v>
      </c>
    </row>
    <row r="32" spans="1:8" ht="42.75">
      <c r="A32" s="154"/>
      <c r="B32" s="168"/>
      <c r="C32" s="168"/>
      <c r="D32" s="19">
        <v>1</v>
      </c>
      <c r="E32" s="19" t="s">
        <v>629</v>
      </c>
      <c r="F32" s="31" t="s">
        <v>350</v>
      </c>
      <c r="G32" s="20" t="s">
        <v>351</v>
      </c>
      <c r="H32" s="19"/>
    </row>
    <row r="33" spans="1:8" ht="42.75">
      <c r="A33" s="154"/>
      <c r="B33" s="19" t="s">
        <v>367</v>
      </c>
      <c r="C33" s="19" t="s">
        <v>89</v>
      </c>
      <c r="D33" s="19">
        <v>1</v>
      </c>
      <c r="E33" s="19" t="s">
        <v>336</v>
      </c>
      <c r="F33" s="31" t="s">
        <v>350</v>
      </c>
      <c r="G33" s="20" t="s">
        <v>368</v>
      </c>
      <c r="H33" s="19" t="s">
        <v>95</v>
      </c>
    </row>
    <row r="34" spans="1:8" ht="42.75">
      <c r="A34" s="154"/>
      <c r="B34" s="153" t="s">
        <v>369</v>
      </c>
      <c r="C34" s="153" t="s">
        <v>89</v>
      </c>
      <c r="D34" s="19">
        <v>1</v>
      </c>
      <c r="E34" s="19" t="s">
        <v>627</v>
      </c>
      <c r="F34" s="31" t="s">
        <v>350</v>
      </c>
      <c r="G34" s="20" t="s">
        <v>370</v>
      </c>
      <c r="H34" s="19" t="s">
        <v>95</v>
      </c>
    </row>
    <row r="35" spans="1:8" ht="42.75">
      <c r="A35" s="154"/>
      <c r="B35" s="168"/>
      <c r="C35" s="168"/>
      <c r="D35" s="19">
        <v>1</v>
      </c>
      <c r="E35" s="19" t="s">
        <v>632</v>
      </c>
      <c r="F35" s="31" t="s">
        <v>350</v>
      </c>
      <c r="G35" s="20" t="s">
        <v>371</v>
      </c>
      <c r="H35" s="19" t="s">
        <v>334</v>
      </c>
    </row>
    <row r="36" spans="1:8" ht="42.75">
      <c r="A36" s="155"/>
      <c r="B36" s="19" t="s">
        <v>372</v>
      </c>
      <c r="C36" s="19" t="s">
        <v>89</v>
      </c>
      <c r="D36" s="19">
        <v>1</v>
      </c>
      <c r="E36" s="19" t="s">
        <v>336</v>
      </c>
      <c r="F36" s="31" t="s">
        <v>350</v>
      </c>
      <c r="G36" s="20" t="s">
        <v>373</v>
      </c>
      <c r="H36" s="19" t="s">
        <v>95</v>
      </c>
    </row>
    <row r="37" ht="14.25">
      <c r="D37">
        <f>SUM(D4:D36)</f>
        <v>33</v>
      </c>
    </row>
  </sheetData>
  <sheetProtection/>
  <mergeCells count="21">
    <mergeCell ref="A1:H1"/>
    <mergeCell ref="F2:G2"/>
    <mergeCell ref="A4:A13"/>
    <mergeCell ref="B4:B13"/>
    <mergeCell ref="C4:C13"/>
    <mergeCell ref="A14:A16"/>
    <mergeCell ref="B14:B16"/>
    <mergeCell ref="C14:C16"/>
    <mergeCell ref="B17:B19"/>
    <mergeCell ref="C17:C19"/>
    <mergeCell ref="B20:B21"/>
    <mergeCell ref="C20:C21"/>
    <mergeCell ref="A17:A36"/>
    <mergeCell ref="B24:B25"/>
    <mergeCell ref="C24:C25"/>
    <mergeCell ref="B27:B28"/>
    <mergeCell ref="C27:C28"/>
    <mergeCell ref="B30:B32"/>
    <mergeCell ref="C30:C32"/>
    <mergeCell ref="B34:B35"/>
    <mergeCell ref="C34:C3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2"/>
  <sheetViews>
    <sheetView zoomScalePageLayoutView="0" workbookViewId="0" topLeftCell="A97">
      <selection activeCell="A52" sqref="A52:H81"/>
    </sheetView>
  </sheetViews>
  <sheetFormatPr defaultColWidth="9.00390625" defaultRowHeight="14.25"/>
  <cols>
    <col min="1" max="1" width="8.875" style="0" customWidth="1"/>
    <col min="2" max="2" width="10.125" style="0" customWidth="1"/>
    <col min="3" max="4" width="6.25390625" style="0" customWidth="1"/>
    <col min="5" max="5" width="10.875" style="0" customWidth="1"/>
    <col min="6" max="6" width="13.25390625" style="0" customWidth="1"/>
    <col min="7" max="7" width="56.625" style="0" customWidth="1"/>
    <col min="8" max="8" width="17.625" style="0" customWidth="1"/>
  </cols>
  <sheetData>
    <row r="1" spans="1:8" s="141" customFormat="1" ht="57" customHeight="1">
      <c r="A1" s="204" t="s">
        <v>444</v>
      </c>
      <c r="B1" s="204"/>
      <c r="C1" s="204"/>
      <c r="D1" s="204"/>
      <c r="E1" s="204"/>
      <c r="F1" s="204"/>
      <c r="G1" s="204"/>
      <c r="H1" s="204"/>
    </row>
    <row r="2" spans="1:8" s="141" customFormat="1" ht="33.75" customHeight="1">
      <c r="A2" s="142"/>
      <c r="B2" s="142"/>
      <c r="C2" s="142"/>
      <c r="D2" s="142"/>
      <c r="E2" s="142"/>
      <c r="F2" s="142"/>
      <c r="G2" s="48" t="s">
        <v>445</v>
      </c>
      <c r="H2" s="142"/>
    </row>
    <row r="3" spans="1:8" s="143" customFormat="1" ht="45" customHeight="1">
      <c r="A3" s="47" t="s">
        <v>446</v>
      </c>
      <c r="B3" s="47" t="s">
        <v>447</v>
      </c>
      <c r="C3" s="47" t="s">
        <v>448</v>
      </c>
      <c r="D3" s="47" t="s">
        <v>449</v>
      </c>
      <c r="E3" s="47" t="s">
        <v>450</v>
      </c>
      <c r="F3" s="47" t="s">
        <v>451</v>
      </c>
      <c r="G3" s="47" t="s">
        <v>452</v>
      </c>
      <c r="H3" s="47" t="s">
        <v>453</v>
      </c>
    </row>
    <row r="4" spans="1:8" ht="42.75">
      <c r="A4" s="205" t="s">
        <v>656</v>
      </c>
      <c r="B4" s="205" t="s">
        <v>454</v>
      </c>
      <c r="C4" s="205" t="s">
        <v>455</v>
      </c>
      <c r="D4" s="38">
        <v>1</v>
      </c>
      <c r="E4" s="35" t="s">
        <v>598</v>
      </c>
      <c r="F4" s="35" t="s">
        <v>456</v>
      </c>
      <c r="G4" s="39" t="s">
        <v>112</v>
      </c>
      <c r="H4" s="36"/>
    </row>
    <row r="5" spans="1:8" ht="42.75">
      <c r="A5" s="205"/>
      <c r="B5" s="205"/>
      <c r="C5" s="205"/>
      <c r="D5" s="38">
        <v>1</v>
      </c>
      <c r="E5" s="35" t="s">
        <v>599</v>
      </c>
      <c r="F5" s="35" t="s">
        <v>456</v>
      </c>
      <c r="G5" s="39" t="s">
        <v>112</v>
      </c>
      <c r="H5" s="37" t="s">
        <v>457</v>
      </c>
    </row>
    <row r="6" spans="1:8" ht="28.5">
      <c r="A6" s="205"/>
      <c r="B6" s="205"/>
      <c r="C6" s="205"/>
      <c r="D6" s="38">
        <v>1</v>
      </c>
      <c r="E6" s="35" t="s">
        <v>600</v>
      </c>
      <c r="F6" s="35" t="s">
        <v>458</v>
      </c>
      <c r="G6" s="39" t="s">
        <v>459</v>
      </c>
      <c r="H6" s="36"/>
    </row>
    <row r="7" spans="1:8" ht="28.5">
      <c r="A7" s="205"/>
      <c r="B7" s="205"/>
      <c r="C7" s="205"/>
      <c r="D7" s="38">
        <v>1</v>
      </c>
      <c r="E7" s="35" t="s">
        <v>601</v>
      </c>
      <c r="F7" s="35" t="s">
        <v>458</v>
      </c>
      <c r="G7" s="39" t="s">
        <v>459</v>
      </c>
      <c r="H7" s="37" t="s">
        <v>460</v>
      </c>
    </row>
    <row r="8" spans="1:8" ht="42.75">
      <c r="A8" s="205"/>
      <c r="B8" s="205"/>
      <c r="C8" s="205"/>
      <c r="D8" s="38">
        <v>1</v>
      </c>
      <c r="E8" s="35" t="s">
        <v>602</v>
      </c>
      <c r="F8" s="35" t="s">
        <v>461</v>
      </c>
      <c r="G8" s="39" t="s">
        <v>113</v>
      </c>
      <c r="H8" s="37" t="s">
        <v>462</v>
      </c>
    </row>
    <row r="9" spans="1:8" ht="42.75">
      <c r="A9" s="205"/>
      <c r="B9" s="205"/>
      <c r="C9" s="205"/>
      <c r="D9" s="38">
        <v>1</v>
      </c>
      <c r="E9" s="35" t="s">
        <v>603</v>
      </c>
      <c r="F9" s="35" t="s">
        <v>461</v>
      </c>
      <c r="G9" s="39" t="s">
        <v>114</v>
      </c>
      <c r="H9" s="37" t="s">
        <v>460</v>
      </c>
    </row>
    <row r="10" spans="1:8" ht="28.5" customHeight="1">
      <c r="A10" s="35" t="s">
        <v>570</v>
      </c>
      <c r="B10" s="35" t="s">
        <v>463</v>
      </c>
      <c r="C10" s="35" t="s">
        <v>464</v>
      </c>
      <c r="D10" s="38">
        <v>1</v>
      </c>
      <c r="E10" s="35" t="s">
        <v>465</v>
      </c>
      <c r="F10" s="35" t="s">
        <v>456</v>
      </c>
      <c r="G10" s="39" t="s">
        <v>459</v>
      </c>
      <c r="H10" s="36"/>
    </row>
    <row r="11" spans="1:8" ht="42.75">
      <c r="A11" s="205" t="s">
        <v>571</v>
      </c>
      <c r="B11" s="45" t="s">
        <v>466</v>
      </c>
      <c r="C11" s="45" t="s">
        <v>464</v>
      </c>
      <c r="D11" s="38">
        <v>1</v>
      </c>
      <c r="E11" s="35" t="s">
        <v>467</v>
      </c>
      <c r="F11" s="35" t="s">
        <v>456</v>
      </c>
      <c r="G11" s="39" t="s">
        <v>115</v>
      </c>
      <c r="H11" s="37" t="s">
        <v>460</v>
      </c>
    </row>
    <row r="12" spans="1:8" ht="42.75">
      <c r="A12" s="205"/>
      <c r="B12" s="45" t="s">
        <v>468</v>
      </c>
      <c r="C12" s="45" t="s">
        <v>464</v>
      </c>
      <c r="D12" s="38">
        <v>1</v>
      </c>
      <c r="E12" s="35" t="s">
        <v>469</v>
      </c>
      <c r="F12" s="35" t="s">
        <v>461</v>
      </c>
      <c r="G12" s="39" t="s">
        <v>116</v>
      </c>
      <c r="H12" s="37" t="s">
        <v>457</v>
      </c>
    </row>
    <row r="13" spans="1:8" ht="42.75">
      <c r="A13" s="205"/>
      <c r="B13" s="35" t="s">
        <v>470</v>
      </c>
      <c r="C13" s="45" t="s">
        <v>464</v>
      </c>
      <c r="D13" s="38">
        <v>1</v>
      </c>
      <c r="E13" s="35" t="s">
        <v>471</v>
      </c>
      <c r="F13" s="35" t="s">
        <v>461</v>
      </c>
      <c r="G13" s="39" t="s">
        <v>117</v>
      </c>
      <c r="H13" s="37" t="s">
        <v>462</v>
      </c>
    </row>
    <row r="14" spans="1:8" ht="42.75">
      <c r="A14" s="205" t="s">
        <v>572</v>
      </c>
      <c r="B14" s="205" t="s">
        <v>472</v>
      </c>
      <c r="C14" s="201" t="s">
        <v>464</v>
      </c>
      <c r="D14" s="38">
        <v>1</v>
      </c>
      <c r="E14" s="35" t="s">
        <v>594</v>
      </c>
      <c r="F14" s="35" t="s">
        <v>456</v>
      </c>
      <c r="G14" s="39" t="s">
        <v>118</v>
      </c>
      <c r="H14" s="36"/>
    </row>
    <row r="15" spans="1:8" ht="42.75">
      <c r="A15" s="205"/>
      <c r="B15" s="205"/>
      <c r="C15" s="202"/>
      <c r="D15" s="38">
        <v>1</v>
      </c>
      <c r="E15" s="35" t="s">
        <v>295</v>
      </c>
      <c r="F15" s="35" t="s">
        <v>456</v>
      </c>
      <c r="G15" s="39" t="s">
        <v>118</v>
      </c>
      <c r="H15" s="37" t="s">
        <v>460</v>
      </c>
    </row>
    <row r="16" spans="1:8" ht="42.75">
      <c r="A16" s="205"/>
      <c r="B16" s="205"/>
      <c r="C16" s="203"/>
      <c r="D16" s="38">
        <v>1</v>
      </c>
      <c r="E16" s="35" t="s">
        <v>396</v>
      </c>
      <c r="F16" s="35" t="s">
        <v>456</v>
      </c>
      <c r="G16" s="39" t="s">
        <v>118</v>
      </c>
      <c r="H16" s="37" t="s">
        <v>457</v>
      </c>
    </row>
    <row r="17" spans="1:8" ht="42.75">
      <c r="A17" s="205"/>
      <c r="B17" s="35" t="s">
        <v>473</v>
      </c>
      <c r="C17" s="45" t="s">
        <v>464</v>
      </c>
      <c r="D17" s="38">
        <v>1</v>
      </c>
      <c r="E17" s="35" t="s">
        <v>471</v>
      </c>
      <c r="F17" s="35" t="s">
        <v>456</v>
      </c>
      <c r="G17" s="39" t="s">
        <v>119</v>
      </c>
      <c r="H17" s="37" t="s">
        <v>460</v>
      </c>
    </row>
    <row r="18" spans="1:8" ht="42.75">
      <c r="A18" s="205"/>
      <c r="B18" s="35" t="s">
        <v>474</v>
      </c>
      <c r="C18" s="45" t="s">
        <v>464</v>
      </c>
      <c r="D18" s="38">
        <v>1</v>
      </c>
      <c r="E18" s="35" t="s">
        <v>471</v>
      </c>
      <c r="F18" s="35" t="s">
        <v>456</v>
      </c>
      <c r="G18" s="39" t="s">
        <v>118</v>
      </c>
      <c r="H18" s="37" t="s">
        <v>460</v>
      </c>
    </row>
    <row r="19" spans="1:8" ht="42.75">
      <c r="A19" s="205"/>
      <c r="B19" s="35" t="s">
        <v>475</v>
      </c>
      <c r="C19" s="45" t="s">
        <v>464</v>
      </c>
      <c r="D19" s="38">
        <v>1</v>
      </c>
      <c r="E19" s="35" t="s">
        <v>471</v>
      </c>
      <c r="F19" s="35" t="s">
        <v>456</v>
      </c>
      <c r="G19" s="39" t="s">
        <v>120</v>
      </c>
      <c r="H19" s="37" t="s">
        <v>457</v>
      </c>
    </row>
    <row r="20" spans="1:8" ht="42.75">
      <c r="A20" s="205" t="s">
        <v>573</v>
      </c>
      <c r="B20" s="45" t="s">
        <v>476</v>
      </c>
      <c r="C20" s="45" t="s">
        <v>464</v>
      </c>
      <c r="D20" s="38">
        <v>1</v>
      </c>
      <c r="E20" s="35" t="s">
        <v>477</v>
      </c>
      <c r="F20" s="35" t="s">
        <v>461</v>
      </c>
      <c r="G20" s="39" t="s">
        <v>121</v>
      </c>
      <c r="H20" s="37" t="s">
        <v>457</v>
      </c>
    </row>
    <row r="21" spans="1:8" ht="28.5">
      <c r="A21" s="205"/>
      <c r="B21" s="45" t="s">
        <v>478</v>
      </c>
      <c r="C21" s="45" t="s">
        <v>464</v>
      </c>
      <c r="D21" s="38">
        <v>1</v>
      </c>
      <c r="E21" s="35" t="s">
        <v>479</v>
      </c>
      <c r="F21" s="35" t="s">
        <v>456</v>
      </c>
      <c r="G21" s="39" t="s">
        <v>122</v>
      </c>
      <c r="H21" s="37" t="s">
        <v>462</v>
      </c>
    </row>
    <row r="22" spans="1:8" ht="42.75">
      <c r="A22" s="205"/>
      <c r="B22" s="45" t="s">
        <v>476</v>
      </c>
      <c r="C22" s="45" t="s">
        <v>464</v>
      </c>
      <c r="D22" s="38">
        <v>1</v>
      </c>
      <c r="E22" s="35" t="s">
        <v>480</v>
      </c>
      <c r="F22" s="35" t="s">
        <v>456</v>
      </c>
      <c r="G22" s="39" t="s">
        <v>112</v>
      </c>
      <c r="H22" s="37" t="s">
        <v>460</v>
      </c>
    </row>
    <row r="23" spans="1:8" ht="42.75">
      <c r="A23" s="205" t="s">
        <v>574</v>
      </c>
      <c r="B23" s="35" t="s">
        <v>481</v>
      </c>
      <c r="C23" s="35" t="s">
        <v>464</v>
      </c>
      <c r="D23" s="38">
        <v>1</v>
      </c>
      <c r="E23" s="35" t="s">
        <v>482</v>
      </c>
      <c r="F23" s="35" t="s">
        <v>456</v>
      </c>
      <c r="G23" s="39" t="s">
        <v>112</v>
      </c>
      <c r="H23" s="36"/>
    </row>
    <row r="24" spans="1:8" ht="42.75">
      <c r="A24" s="205"/>
      <c r="B24" s="35" t="s">
        <v>483</v>
      </c>
      <c r="C24" s="35" t="s">
        <v>412</v>
      </c>
      <c r="D24" s="38">
        <v>1</v>
      </c>
      <c r="E24" s="35" t="s">
        <v>596</v>
      </c>
      <c r="F24" s="35" t="s">
        <v>461</v>
      </c>
      <c r="G24" s="39" t="s">
        <v>123</v>
      </c>
      <c r="H24" s="36"/>
    </row>
    <row r="25" spans="1:8" ht="42.75">
      <c r="A25" s="205"/>
      <c r="B25" s="45" t="s">
        <v>484</v>
      </c>
      <c r="C25" s="35" t="s">
        <v>412</v>
      </c>
      <c r="D25" s="40">
        <v>1</v>
      </c>
      <c r="E25" s="35" t="s">
        <v>597</v>
      </c>
      <c r="F25" s="35" t="s">
        <v>461</v>
      </c>
      <c r="G25" s="39" t="s">
        <v>123</v>
      </c>
      <c r="H25" s="37" t="s">
        <v>23</v>
      </c>
    </row>
    <row r="26" spans="1:8" ht="42.75">
      <c r="A26" s="205" t="s">
        <v>575</v>
      </c>
      <c r="B26" s="205" t="s">
        <v>485</v>
      </c>
      <c r="C26" s="205" t="s">
        <v>464</v>
      </c>
      <c r="D26" s="38">
        <v>1</v>
      </c>
      <c r="E26" s="35" t="s">
        <v>486</v>
      </c>
      <c r="F26" s="35" t="s">
        <v>461</v>
      </c>
      <c r="G26" s="39" t="s">
        <v>124</v>
      </c>
      <c r="H26" s="37" t="s">
        <v>23</v>
      </c>
    </row>
    <row r="27" spans="1:8" ht="42.75">
      <c r="A27" s="205"/>
      <c r="B27" s="205"/>
      <c r="C27" s="205"/>
      <c r="D27" s="38">
        <v>1</v>
      </c>
      <c r="E27" s="35" t="s">
        <v>466</v>
      </c>
      <c r="F27" s="35" t="s">
        <v>456</v>
      </c>
      <c r="G27" s="39" t="s">
        <v>125</v>
      </c>
      <c r="H27" s="41"/>
    </row>
    <row r="28" spans="1:8" ht="42.75">
      <c r="A28" s="35" t="s">
        <v>576</v>
      </c>
      <c r="B28" s="35" t="s">
        <v>487</v>
      </c>
      <c r="C28" s="35" t="s">
        <v>464</v>
      </c>
      <c r="D28" s="38">
        <v>1</v>
      </c>
      <c r="E28" s="35" t="s">
        <v>471</v>
      </c>
      <c r="F28" s="35" t="s">
        <v>456</v>
      </c>
      <c r="G28" s="39" t="s">
        <v>126</v>
      </c>
      <c r="H28" s="36"/>
    </row>
    <row r="29" spans="1:8" ht="42.75">
      <c r="A29" s="205" t="s">
        <v>577</v>
      </c>
      <c r="B29" s="201" t="s">
        <v>488</v>
      </c>
      <c r="C29" s="205" t="s">
        <v>464</v>
      </c>
      <c r="D29" s="42">
        <v>1</v>
      </c>
      <c r="E29" s="35" t="s">
        <v>471</v>
      </c>
      <c r="F29" s="35" t="s">
        <v>456</v>
      </c>
      <c r="G29" s="39" t="s">
        <v>127</v>
      </c>
      <c r="H29" s="41" t="s">
        <v>462</v>
      </c>
    </row>
    <row r="30" spans="1:8" ht="42.75">
      <c r="A30" s="205"/>
      <c r="B30" s="203"/>
      <c r="C30" s="205"/>
      <c r="D30" s="42">
        <v>1</v>
      </c>
      <c r="E30" s="35" t="s">
        <v>482</v>
      </c>
      <c r="F30" s="35" t="s">
        <v>456</v>
      </c>
      <c r="G30" s="39" t="s">
        <v>112</v>
      </c>
      <c r="H30" s="37" t="s">
        <v>23</v>
      </c>
    </row>
    <row r="31" spans="1:8" ht="42.75">
      <c r="A31" s="205" t="s">
        <v>578</v>
      </c>
      <c r="B31" s="201" t="s">
        <v>489</v>
      </c>
      <c r="C31" s="201" t="s">
        <v>464</v>
      </c>
      <c r="D31" s="43">
        <v>1</v>
      </c>
      <c r="E31" s="35" t="s">
        <v>594</v>
      </c>
      <c r="F31" s="35" t="s">
        <v>461</v>
      </c>
      <c r="G31" s="39" t="s">
        <v>128</v>
      </c>
      <c r="H31" s="37" t="s">
        <v>23</v>
      </c>
    </row>
    <row r="32" spans="1:8" ht="42.75">
      <c r="A32" s="205"/>
      <c r="B32" s="203"/>
      <c r="C32" s="203"/>
      <c r="D32" s="43">
        <v>1</v>
      </c>
      <c r="E32" s="35" t="s">
        <v>595</v>
      </c>
      <c r="F32" s="35" t="s">
        <v>461</v>
      </c>
      <c r="G32" s="39" t="s">
        <v>129</v>
      </c>
      <c r="H32" s="41" t="s">
        <v>462</v>
      </c>
    </row>
    <row r="33" spans="1:8" ht="42.75">
      <c r="A33" s="45" t="s">
        <v>575</v>
      </c>
      <c r="B33" s="35" t="s">
        <v>490</v>
      </c>
      <c r="C33" s="35" t="s">
        <v>464</v>
      </c>
      <c r="D33" s="43">
        <v>1</v>
      </c>
      <c r="E33" s="35" t="s">
        <v>482</v>
      </c>
      <c r="F33" s="35" t="s">
        <v>456</v>
      </c>
      <c r="G33" s="39" t="s">
        <v>130</v>
      </c>
      <c r="H33" s="37" t="s">
        <v>462</v>
      </c>
    </row>
    <row r="34" spans="1:8" ht="42.75">
      <c r="A34" s="35" t="s">
        <v>579</v>
      </c>
      <c r="B34" s="35" t="s">
        <v>491</v>
      </c>
      <c r="C34" s="35" t="s">
        <v>464</v>
      </c>
      <c r="D34" s="44">
        <v>1</v>
      </c>
      <c r="E34" s="35" t="s">
        <v>492</v>
      </c>
      <c r="F34" s="35" t="s">
        <v>461</v>
      </c>
      <c r="G34" s="39" t="s">
        <v>116</v>
      </c>
      <c r="H34" s="37" t="s">
        <v>23</v>
      </c>
    </row>
    <row r="35" spans="1:8" ht="42.75">
      <c r="A35" s="205" t="s">
        <v>580</v>
      </c>
      <c r="B35" s="45" t="s">
        <v>493</v>
      </c>
      <c r="C35" s="45" t="s">
        <v>464</v>
      </c>
      <c r="D35" s="38">
        <v>1</v>
      </c>
      <c r="E35" s="35" t="s">
        <v>494</v>
      </c>
      <c r="F35" s="35" t="s">
        <v>456</v>
      </c>
      <c r="G35" s="39" t="s">
        <v>112</v>
      </c>
      <c r="H35" s="37" t="s">
        <v>23</v>
      </c>
    </row>
    <row r="36" spans="1:8" ht="42.75">
      <c r="A36" s="205"/>
      <c r="B36" s="201" t="s">
        <v>495</v>
      </c>
      <c r="C36" s="201" t="s">
        <v>464</v>
      </c>
      <c r="D36" s="38">
        <v>1</v>
      </c>
      <c r="E36" s="35" t="s">
        <v>594</v>
      </c>
      <c r="F36" s="35" t="s">
        <v>456</v>
      </c>
      <c r="G36" s="39" t="s">
        <v>115</v>
      </c>
      <c r="H36" s="37" t="s">
        <v>457</v>
      </c>
    </row>
    <row r="37" spans="1:8" ht="42.75">
      <c r="A37" s="205"/>
      <c r="B37" s="203"/>
      <c r="C37" s="203"/>
      <c r="D37" s="38">
        <v>1</v>
      </c>
      <c r="E37" s="35" t="s">
        <v>595</v>
      </c>
      <c r="F37" s="35" t="s">
        <v>461</v>
      </c>
      <c r="G37" s="39" t="s">
        <v>131</v>
      </c>
      <c r="H37" s="36"/>
    </row>
    <row r="38" spans="1:8" ht="28.5">
      <c r="A38" s="205" t="s">
        <v>581</v>
      </c>
      <c r="B38" s="205" t="s">
        <v>496</v>
      </c>
      <c r="C38" s="205" t="s">
        <v>464</v>
      </c>
      <c r="D38" s="38">
        <v>1</v>
      </c>
      <c r="E38" s="35" t="s">
        <v>594</v>
      </c>
      <c r="F38" s="35" t="s">
        <v>456</v>
      </c>
      <c r="G38" s="39" t="s">
        <v>459</v>
      </c>
      <c r="H38" s="36"/>
    </row>
    <row r="39" spans="1:8" ht="28.5">
      <c r="A39" s="205"/>
      <c r="B39" s="205"/>
      <c r="C39" s="205"/>
      <c r="D39" s="38">
        <v>1</v>
      </c>
      <c r="E39" s="35" t="s">
        <v>295</v>
      </c>
      <c r="F39" s="35" t="s">
        <v>456</v>
      </c>
      <c r="G39" s="39" t="s">
        <v>459</v>
      </c>
      <c r="H39" s="37" t="s">
        <v>23</v>
      </c>
    </row>
    <row r="40" spans="1:8" ht="42.75">
      <c r="A40" s="35" t="s">
        <v>582</v>
      </c>
      <c r="B40" s="35" t="s">
        <v>496</v>
      </c>
      <c r="C40" s="35" t="s">
        <v>464</v>
      </c>
      <c r="D40" s="38">
        <v>1</v>
      </c>
      <c r="E40" s="35" t="s">
        <v>471</v>
      </c>
      <c r="F40" s="35" t="s">
        <v>456</v>
      </c>
      <c r="G40" s="39" t="s">
        <v>459</v>
      </c>
      <c r="H40" s="37" t="s">
        <v>462</v>
      </c>
    </row>
    <row r="41" spans="1:8" ht="42.75">
      <c r="A41" s="35" t="s">
        <v>583</v>
      </c>
      <c r="B41" s="35" t="s">
        <v>496</v>
      </c>
      <c r="C41" s="35" t="s">
        <v>464</v>
      </c>
      <c r="D41" s="38">
        <v>1</v>
      </c>
      <c r="E41" s="35" t="s">
        <v>471</v>
      </c>
      <c r="F41" s="35" t="s">
        <v>456</v>
      </c>
      <c r="G41" s="39" t="s">
        <v>459</v>
      </c>
      <c r="H41" s="37" t="s">
        <v>23</v>
      </c>
    </row>
    <row r="42" spans="1:8" ht="28.5">
      <c r="A42" s="205" t="s">
        <v>584</v>
      </c>
      <c r="B42" s="201" t="s">
        <v>497</v>
      </c>
      <c r="C42" s="201" t="s">
        <v>464</v>
      </c>
      <c r="D42" s="38">
        <v>1</v>
      </c>
      <c r="E42" s="35" t="s">
        <v>604</v>
      </c>
      <c r="F42" s="35" t="s">
        <v>498</v>
      </c>
      <c r="G42" s="39" t="s">
        <v>132</v>
      </c>
      <c r="H42" s="36"/>
    </row>
    <row r="43" spans="1:8" ht="28.5">
      <c r="A43" s="205"/>
      <c r="B43" s="202"/>
      <c r="C43" s="202"/>
      <c r="D43" s="38">
        <v>1</v>
      </c>
      <c r="E43" s="35" t="s">
        <v>605</v>
      </c>
      <c r="F43" s="35" t="s">
        <v>498</v>
      </c>
      <c r="G43" s="39" t="s">
        <v>132</v>
      </c>
      <c r="H43" s="37" t="s">
        <v>23</v>
      </c>
    </row>
    <row r="44" spans="1:8" ht="42.75">
      <c r="A44" s="205"/>
      <c r="B44" s="203"/>
      <c r="C44" s="203"/>
      <c r="D44" s="38">
        <v>1</v>
      </c>
      <c r="E44" s="35" t="s">
        <v>606</v>
      </c>
      <c r="F44" s="35" t="s">
        <v>461</v>
      </c>
      <c r="G44" s="39" t="s">
        <v>133</v>
      </c>
      <c r="H44" s="36"/>
    </row>
    <row r="45" spans="1:8" ht="42.75">
      <c r="A45" s="35" t="s">
        <v>585</v>
      </c>
      <c r="B45" s="35" t="s">
        <v>499</v>
      </c>
      <c r="C45" s="35" t="s">
        <v>464</v>
      </c>
      <c r="D45" s="38">
        <v>1</v>
      </c>
      <c r="E45" s="35" t="s">
        <v>471</v>
      </c>
      <c r="F45" s="35" t="s">
        <v>456</v>
      </c>
      <c r="G45" s="39" t="s">
        <v>134</v>
      </c>
      <c r="H45" s="36"/>
    </row>
    <row r="46" spans="1:8" ht="42.75">
      <c r="A46" s="205" t="s">
        <v>586</v>
      </c>
      <c r="B46" s="201" t="s">
        <v>500</v>
      </c>
      <c r="C46" s="201" t="s">
        <v>464</v>
      </c>
      <c r="D46" s="38">
        <v>1</v>
      </c>
      <c r="E46" s="35" t="s">
        <v>594</v>
      </c>
      <c r="F46" s="35" t="s">
        <v>456</v>
      </c>
      <c r="G46" s="39" t="s">
        <v>134</v>
      </c>
      <c r="H46" s="36"/>
    </row>
    <row r="47" spans="1:8" ht="42.75">
      <c r="A47" s="205"/>
      <c r="B47" s="203"/>
      <c r="C47" s="203"/>
      <c r="D47" s="38">
        <v>1</v>
      </c>
      <c r="E47" s="35" t="s">
        <v>595</v>
      </c>
      <c r="F47" s="35" t="s">
        <v>456</v>
      </c>
      <c r="G47" s="39" t="s">
        <v>134</v>
      </c>
      <c r="H47" s="37" t="s">
        <v>23</v>
      </c>
    </row>
    <row r="48" spans="1:8" ht="42.75">
      <c r="A48" s="35" t="s">
        <v>575</v>
      </c>
      <c r="B48" s="35" t="s">
        <v>501</v>
      </c>
      <c r="C48" s="35" t="s">
        <v>464</v>
      </c>
      <c r="D48" s="38">
        <v>1</v>
      </c>
      <c r="E48" s="35" t="s">
        <v>482</v>
      </c>
      <c r="F48" s="35" t="s">
        <v>456</v>
      </c>
      <c r="G48" s="39" t="s">
        <v>112</v>
      </c>
      <c r="H48" s="36"/>
    </row>
    <row r="49" spans="1:8" ht="28.5">
      <c r="A49" s="205" t="s">
        <v>587</v>
      </c>
      <c r="B49" s="201" t="s">
        <v>502</v>
      </c>
      <c r="C49" s="201" t="s">
        <v>464</v>
      </c>
      <c r="D49" s="38">
        <v>1</v>
      </c>
      <c r="E49" s="35" t="s">
        <v>503</v>
      </c>
      <c r="F49" s="35" t="s">
        <v>456</v>
      </c>
      <c r="G49" s="39" t="s">
        <v>135</v>
      </c>
      <c r="H49" s="36"/>
    </row>
    <row r="50" spans="1:8" ht="57">
      <c r="A50" s="205"/>
      <c r="B50" s="203"/>
      <c r="C50" s="203"/>
      <c r="D50" s="38">
        <v>1</v>
      </c>
      <c r="E50" s="35" t="s">
        <v>504</v>
      </c>
      <c r="F50" s="35" t="s">
        <v>456</v>
      </c>
      <c r="G50" s="39" t="s">
        <v>136</v>
      </c>
      <c r="H50" s="37" t="s">
        <v>23</v>
      </c>
    </row>
    <row r="51" spans="1:8" ht="42.75">
      <c r="A51" s="35" t="s">
        <v>588</v>
      </c>
      <c r="B51" s="35" t="s">
        <v>505</v>
      </c>
      <c r="C51" s="35" t="s">
        <v>464</v>
      </c>
      <c r="D51" s="38">
        <v>1</v>
      </c>
      <c r="E51" s="35" t="s">
        <v>482</v>
      </c>
      <c r="F51" s="35" t="s">
        <v>456</v>
      </c>
      <c r="G51" s="39" t="s">
        <v>112</v>
      </c>
      <c r="H51" s="37" t="s">
        <v>23</v>
      </c>
    </row>
    <row r="52" spans="1:8" ht="42.75">
      <c r="A52" s="201" t="s">
        <v>506</v>
      </c>
      <c r="B52" s="201" t="s">
        <v>507</v>
      </c>
      <c r="C52" s="201" t="s">
        <v>464</v>
      </c>
      <c r="D52" s="38">
        <v>1</v>
      </c>
      <c r="E52" s="35" t="s">
        <v>508</v>
      </c>
      <c r="F52" s="35" t="s">
        <v>461</v>
      </c>
      <c r="G52" s="39" t="s">
        <v>137</v>
      </c>
      <c r="H52" s="36"/>
    </row>
    <row r="53" spans="1:8" ht="42.75">
      <c r="A53" s="202"/>
      <c r="B53" s="202"/>
      <c r="C53" s="202"/>
      <c r="D53" s="38">
        <v>1</v>
      </c>
      <c r="E53" s="35" t="s">
        <v>509</v>
      </c>
      <c r="F53" s="35" t="s">
        <v>461</v>
      </c>
      <c r="G53" s="39" t="s">
        <v>138</v>
      </c>
      <c r="H53" s="37" t="s">
        <v>457</v>
      </c>
    </row>
    <row r="54" spans="1:8" ht="42.75">
      <c r="A54" s="202"/>
      <c r="B54" s="203"/>
      <c r="C54" s="203"/>
      <c r="D54" s="38">
        <v>1</v>
      </c>
      <c r="E54" s="35" t="s">
        <v>482</v>
      </c>
      <c r="F54" s="35" t="s">
        <v>456</v>
      </c>
      <c r="G54" s="39" t="s">
        <v>112</v>
      </c>
      <c r="H54" s="37" t="s">
        <v>23</v>
      </c>
    </row>
    <row r="55" spans="1:8" ht="42.75">
      <c r="A55" s="202"/>
      <c r="B55" s="205" t="s">
        <v>510</v>
      </c>
      <c r="C55" s="205" t="s">
        <v>464</v>
      </c>
      <c r="D55" s="38">
        <v>1</v>
      </c>
      <c r="E55" s="35" t="s">
        <v>511</v>
      </c>
      <c r="F55" s="35" t="s">
        <v>461</v>
      </c>
      <c r="G55" s="39" t="s">
        <v>139</v>
      </c>
      <c r="H55" s="36"/>
    </row>
    <row r="56" spans="1:8" ht="42.75">
      <c r="A56" s="202"/>
      <c r="B56" s="205"/>
      <c r="C56" s="205"/>
      <c r="D56" s="38">
        <v>1</v>
      </c>
      <c r="E56" s="35" t="s">
        <v>607</v>
      </c>
      <c r="F56" s="35" t="s">
        <v>461</v>
      </c>
      <c r="G56" s="39" t="s">
        <v>140</v>
      </c>
      <c r="H56" s="37" t="s">
        <v>457</v>
      </c>
    </row>
    <row r="57" spans="1:8" ht="42.75">
      <c r="A57" s="202"/>
      <c r="B57" s="205"/>
      <c r="C57" s="205"/>
      <c r="D57" s="38">
        <v>1</v>
      </c>
      <c r="E57" s="35" t="s">
        <v>608</v>
      </c>
      <c r="F57" s="35" t="s">
        <v>461</v>
      </c>
      <c r="G57" s="39" t="s">
        <v>113</v>
      </c>
      <c r="H57" s="37" t="s">
        <v>460</v>
      </c>
    </row>
    <row r="58" spans="1:8" ht="57">
      <c r="A58" s="202"/>
      <c r="B58" s="35" t="s">
        <v>512</v>
      </c>
      <c r="C58" s="35" t="s">
        <v>464</v>
      </c>
      <c r="D58" s="38">
        <v>1</v>
      </c>
      <c r="E58" s="35" t="s">
        <v>513</v>
      </c>
      <c r="F58" s="35" t="s">
        <v>514</v>
      </c>
      <c r="G58" s="39" t="s">
        <v>141</v>
      </c>
      <c r="H58" s="45" t="s">
        <v>515</v>
      </c>
    </row>
    <row r="59" spans="1:8" ht="57">
      <c r="A59" s="202"/>
      <c r="B59" s="35" t="s">
        <v>516</v>
      </c>
      <c r="C59" s="35" t="s">
        <v>464</v>
      </c>
      <c r="D59" s="38">
        <v>1</v>
      </c>
      <c r="E59" s="35" t="s">
        <v>517</v>
      </c>
      <c r="F59" s="35" t="s">
        <v>514</v>
      </c>
      <c r="G59" s="39" t="s">
        <v>142</v>
      </c>
      <c r="H59" s="45" t="s">
        <v>518</v>
      </c>
    </row>
    <row r="60" spans="1:8" ht="57">
      <c r="A60" s="202"/>
      <c r="B60" s="35" t="s">
        <v>519</v>
      </c>
      <c r="C60" s="35" t="s">
        <v>464</v>
      </c>
      <c r="D60" s="38">
        <v>1</v>
      </c>
      <c r="E60" s="35" t="s">
        <v>517</v>
      </c>
      <c r="F60" s="35" t="s">
        <v>514</v>
      </c>
      <c r="G60" s="39" t="s">
        <v>142</v>
      </c>
      <c r="H60" s="45" t="s">
        <v>518</v>
      </c>
    </row>
    <row r="61" spans="1:8" ht="42.75">
      <c r="A61" s="202"/>
      <c r="B61" s="35" t="s">
        <v>520</v>
      </c>
      <c r="C61" s="35" t="s">
        <v>464</v>
      </c>
      <c r="D61" s="38">
        <v>1</v>
      </c>
      <c r="E61" s="35" t="s">
        <v>517</v>
      </c>
      <c r="F61" s="35" t="s">
        <v>514</v>
      </c>
      <c r="G61" s="39" t="s">
        <v>142</v>
      </c>
      <c r="H61" s="45" t="s">
        <v>515</v>
      </c>
    </row>
    <row r="62" spans="1:8" ht="57">
      <c r="A62" s="202"/>
      <c r="B62" s="205" t="s">
        <v>521</v>
      </c>
      <c r="C62" s="205" t="s">
        <v>464</v>
      </c>
      <c r="D62" s="38">
        <v>1</v>
      </c>
      <c r="E62" s="35" t="s">
        <v>517</v>
      </c>
      <c r="F62" s="35" t="s">
        <v>514</v>
      </c>
      <c r="G62" s="39" t="s">
        <v>142</v>
      </c>
      <c r="H62" s="45" t="s">
        <v>518</v>
      </c>
    </row>
    <row r="63" spans="1:8" ht="42.75">
      <c r="A63" s="202"/>
      <c r="B63" s="205"/>
      <c r="C63" s="205"/>
      <c r="D63" s="38">
        <v>1</v>
      </c>
      <c r="E63" s="35" t="s">
        <v>522</v>
      </c>
      <c r="F63" s="35" t="s">
        <v>514</v>
      </c>
      <c r="G63" s="39" t="s">
        <v>140</v>
      </c>
      <c r="H63" s="45" t="s">
        <v>515</v>
      </c>
    </row>
    <row r="64" spans="1:8" ht="42.75">
      <c r="A64" s="202"/>
      <c r="B64" s="35" t="s">
        <v>523</v>
      </c>
      <c r="C64" s="35" t="s">
        <v>464</v>
      </c>
      <c r="D64" s="38">
        <v>1</v>
      </c>
      <c r="E64" s="35" t="s">
        <v>522</v>
      </c>
      <c r="F64" s="35" t="s">
        <v>514</v>
      </c>
      <c r="G64" s="39" t="s">
        <v>114</v>
      </c>
      <c r="H64" s="45" t="s">
        <v>515</v>
      </c>
    </row>
    <row r="65" spans="1:8" ht="42.75">
      <c r="A65" s="202"/>
      <c r="B65" s="205" t="s">
        <v>524</v>
      </c>
      <c r="C65" s="205" t="s">
        <v>464</v>
      </c>
      <c r="D65" s="38">
        <v>1</v>
      </c>
      <c r="E65" s="35" t="s">
        <v>607</v>
      </c>
      <c r="F65" s="35" t="s">
        <v>514</v>
      </c>
      <c r="G65" s="39" t="s">
        <v>114</v>
      </c>
      <c r="H65" s="45" t="s">
        <v>515</v>
      </c>
    </row>
    <row r="66" spans="1:8" ht="57">
      <c r="A66" s="202"/>
      <c r="B66" s="205"/>
      <c r="C66" s="205"/>
      <c r="D66" s="38">
        <v>1</v>
      </c>
      <c r="E66" s="35" t="s">
        <v>609</v>
      </c>
      <c r="F66" s="35" t="s">
        <v>514</v>
      </c>
      <c r="G66" s="39" t="s">
        <v>114</v>
      </c>
      <c r="H66" s="45" t="s">
        <v>518</v>
      </c>
    </row>
    <row r="67" spans="1:8" ht="57">
      <c r="A67" s="202"/>
      <c r="B67" s="205"/>
      <c r="C67" s="205"/>
      <c r="D67" s="38">
        <v>1</v>
      </c>
      <c r="E67" s="35" t="s">
        <v>610</v>
      </c>
      <c r="F67" s="35" t="s">
        <v>514</v>
      </c>
      <c r="G67" s="39" t="s">
        <v>114</v>
      </c>
      <c r="H67" s="45" t="s">
        <v>525</v>
      </c>
    </row>
    <row r="68" spans="1:8" ht="42.75">
      <c r="A68" s="202"/>
      <c r="B68" s="205"/>
      <c r="C68" s="205"/>
      <c r="D68" s="38">
        <v>1</v>
      </c>
      <c r="E68" s="35" t="s">
        <v>509</v>
      </c>
      <c r="F68" s="35" t="s">
        <v>514</v>
      </c>
      <c r="G68" s="39" t="s">
        <v>138</v>
      </c>
      <c r="H68" s="45" t="s">
        <v>515</v>
      </c>
    </row>
    <row r="69" spans="1:8" ht="57">
      <c r="A69" s="202"/>
      <c r="B69" s="35" t="s">
        <v>526</v>
      </c>
      <c r="C69" s="35" t="s">
        <v>464</v>
      </c>
      <c r="D69" s="38">
        <v>1</v>
      </c>
      <c r="E69" s="35" t="s">
        <v>517</v>
      </c>
      <c r="F69" s="35" t="s">
        <v>514</v>
      </c>
      <c r="G69" s="39" t="s">
        <v>142</v>
      </c>
      <c r="H69" s="45" t="s">
        <v>518</v>
      </c>
    </row>
    <row r="70" spans="1:8" ht="42.75">
      <c r="A70" s="202"/>
      <c r="B70" s="205" t="s">
        <v>527</v>
      </c>
      <c r="C70" s="205" t="s">
        <v>464</v>
      </c>
      <c r="D70" s="38">
        <v>1</v>
      </c>
      <c r="E70" s="35" t="s">
        <v>611</v>
      </c>
      <c r="F70" s="35" t="s">
        <v>514</v>
      </c>
      <c r="G70" s="39" t="s">
        <v>142</v>
      </c>
      <c r="H70" s="45" t="s">
        <v>515</v>
      </c>
    </row>
    <row r="71" spans="1:8" ht="57">
      <c r="A71" s="202"/>
      <c r="B71" s="205"/>
      <c r="C71" s="205"/>
      <c r="D71" s="38">
        <v>1</v>
      </c>
      <c r="E71" s="35" t="s">
        <v>612</v>
      </c>
      <c r="F71" s="35" t="s">
        <v>514</v>
      </c>
      <c r="G71" s="39" t="s">
        <v>142</v>
      </c>
      <c r="H71" s="45" t="s">
        <v>518</v>
      </c>
    </row>
    <row r="72" spans="1:8" ht="57">
      <c r="A72" s="202"/>
      <c r="B72" s="205"/>
      <c r="C72" s="205"/>
      <c r="D72" s="38">
        <v>1</v>
      </c>
      <c r="E72" s="35" t="s">
        <v>613</v>
      </c>
      <c r="F72" s="35" t="s">
        <v>514</v>
      </c>
      <c r="G72" s="39" t="s">
        <v>142</v>
      </c>
      <c r="H72" s="45" t="s">
        <v>525</v>
      </c>
    </row>
    <row r="73" spans="1:8" ht="42.75">
      <c r="A73" s="202"/>
      <c r="B73" s="205"/>
      <c r="C73" s="205"/>
      <c r="D73" s="38">
        <v>1</v>
      </c>
      <c r="E73" s="35" t="s">
        <v>509</v>
      </c>
      <c r="F73" s="35" t="s">
        <v>514</v>
      </c>
      <c r="G73" s="39" t="s">
        <v>138</v>
      </c>
      <c r="H73" s="45" t="s">
        <v>515</v>
      </c>
    </row>
    <row r="74" spans="1:8" ht="57">
      <c r="A74" s="202"/>
      <c r="B74" s="35" t="s">
        <v>528</v>
      </c>
      <c r="C74" s="35" t="s">
        <v>464</v>
      </c>
      <c r="D74" s="38">
        <v>1</v>
      </c>
      <c r="E74" s="35" t="s">
        <v>517</v>
      </c>
      <c r="F74" s="35" t="s">
        <v>514</v>
      </c>
      <c r="G74" s="39" t="s">
        <v>142</v>
      </c>
      <c r="H74" s="45" t="s">
        <v>518</v>
      </c>
    </row>
    <row r="75" spans="1:8" ht="42.75">
      <c r="A75" s="202"/>
      <c r="B75" s="205" t="s">
        <v>529</v>
      </c>
      <c r="C75" s="205" t="s">
        <v>464</v>
      </c>
      <c r="D75" s="38">
        <v>1</v>
      </c>
      <c r="E75" s="35" t="s">
        <v>517</v>
      </c>
      <c r="F75" s="35" t="s">
        <v>514</v>
      </c>
      <c r="G75" s="39" t="s">
        <v>142</v>
      </c>
      <c r="H75" s="45" t="s">
        <v>515</v>
      </c>
    </row>
    <row r="76" spans="1:8" ht="57">
      <c r="A76" s="202"/>
      <c r="B76" s="205"/>
      <c r="C76" s="205"/>
      <c r="D76" s="38">
        <v>1</v>
      </c>
      <c r="E76" s="35" t="s">
        <v>509</v>
      </c>
      <c r="F76" s="35" t="s">
        <v>514</v>
      </c>
      <c r="G76" s="39" t="s">
        <v>138</v>
      </c>
      <c r="H76" s="45" t="s">
        <v>525</v>
      </c>
    </row>
    <row r="77" spans="1:8" ht="42.75">
      <c r="A77" s="202"/>
      <c r="B77" s="35" t="s">
        <v>530</v>
      </c>
      <c r="C77" s="35" t="s">
        <v>464</v>
      </c>
      <c r="D77" s="38">
        <v>1</v>
      </c>
      <c r="E77" s="35" t="s">
        <v>522</v>
      </c>
      <c r="F77" s="35" t="s">
        <v>514</v>
      </c>
      <c r="G77" s="39" t="s">
        <v>140</v>
      </c>
      <c r="H77" s="45" t="s">
        <v>515</v>
      </c>
    </row>
    <row r="78" spans="1:8" ht="57">
      <c r="A78" s="202"/>
      <c r="B78" s="205" t="s">
        <v>531</v>
      </c>
      <c r="C78" s="205" t="s">
        <v>464</v>
      </c>
      <c r="D78" s="38">
        <v>1</v>
      </c>
      <c r="E78" s="35" t="s">
        <v>607</v>
      </c>
      <c r="F78" s="35" t="s">
        <v>514</v>
      </c>
      <c r="G78" s="39" t="s">
        <v>143</v>
      </c>
      <c r="H78" s="45" t="s">
        <v>144</v>
      </c>
    </row>
    <row r="79" spans="1:8" ht="42.75">
      <c r="A79" s="202"/>
      <c r="B79" s="205"/>
      <c r="C79" s="205"/>
      <c r="D79" s="38">
        <v>1</v>
      </c>
      <c r="E79" s="35" t="s">
        <v>608</v>
      </c>
      <c r="F79" s="35" t="s">
        <v>514</v>
      </c>
      <c r="G79" s="39" t="s">
        <v>114</v>
      </c>
      <c r="H79" s="45" t="s">
        <v>515</v>
      </c>
    </row>
    <row r="80" spans="1:8" ht="57">
      <c r="A80" s="202"/>
      <c r="B80" s="35" t="s">
        <v>532</v>
      </c>
      <c r="C80" s="35" t="s">
        <v>464</v>
      </c>
      <c r="D80" s="38">
        <v>1</v>
      </c>
      <c r="E80" s="35" t="s">
        <v>509</v>
      </c>
      <c r="F80" s="35" t="s">
        <v>514</v>
      </c>
      <c r="G80" s="39" t="s">
        <v>138</v>
      </c>
      <c r="H80" s="45" t="s">
        <v>144</v>
      </c>
    </row>
    <row r="81" spans="1:8" ht="57">
      <c r="A81" s="203"/>
      <c r="B81" s="35" t="s">
        <v>533</v>
      </c>
      <c r="C81" s="35" t="s">
        <v>464</v>
      </c>
      <c r="D81" s="38">
        <v>1</v>
      </c>
      <c r="E81" s="35" t="s">
        <v>509</v>
      </c>
      <c r="F81" s="35" t="s">
        <v>514</v>
      </c>
      <c r="G81" s="39" t="s">
        <v>138</v>
      </c>
      <c r="H81" s="45" t="s">
        <v>144</v>
      </c>
    </row>
    <row r="82" spans="1:8" ht="28.5">
      <c r="A82" s="197" t="s">
        <v>534</v>
      </c>
      <c r="B82" s="197" t="s">
        <v>535</v>
      </c>
      <c r="C82" s="194" t="s">
        <v>455</v>
      </c>
      <c r="D82" s="38">
        <v>1</v>
      </c>
      <c r="E82" s="38" t="s">
        <v>614</v>
      </c>
      <c r="F82" s="127" t="s">
        <v>536</v>
      </c>
      <c r="G82" s="39" t="s">
        <v>537</v>
      </c>
      <c r="H82" s="123" t="s">
        <v>457</v>
      </c>
    </row>
    <row r="83" spans="1:8" ht="28.5">
      <c r="A83" s="197"/>
      <c r="B83" s="197"/>
      <c r="C83" s="195"/>
      <c r="D83" s="38">
        <v>1</v>
      </c>
      <c r="E83" s="38" t="s">
        <v>615</v>
      </c>
      <c r="F83" s="127" t="s">
        <v>536</v>
      </c>
      <c r="G83" s="39" t="s">
        <v>538</v>
      </c>
      <c r="H83" s="123" t="s">
        <v>23</v>
      </c>
    </row>
    <row r="84" spans="1:8" ht="28.5">
      <c r="A84" s="197"/>
      <c r="B84" s="198" t="s">
        <v>539</v>
      </c>
      <c r="C84" s="194" t="s">
        <v>455</v>
      </c>
      <c r="D84" s="38">
        <v>1</v>
      </c>
      <c r="E84" s="38" t="s">
        <v>616</v>
      </c>
      <c r="F84" s="127" t="s">
        <v>536</v>
      </c>
      <c r="G84" s="39" t="s">
        <v>540</v>
      </c>
      <c r="H84" s="123"/>
    </row>
    <row r="85" spans="1:8" ht="28.5">
      <c r="A85" s="197"/>
      <c r="B85" s="198"/>
      <c r="C85" s="195"/>
      <c r="D85" s="38">
        <v>1</v>
      </c>
      <c r="E85" s="38" t="s">
        <v>617</v>
      </c>
      <c r="F85" s="127" t="s">
        <v>536</v>
      </c>
      <c r="G85" s="39" t="s">
        <v>541</v>
      </c>
      <c r="H85" s="123" t="s">
        <v>23</v>
      </c>
    </row>
    <row r="86" spans="1:8" ht="28.5">
      <c r="A86" s="197" t="s">
        <v>542</v>
      </c>
      <c r="B86" s="197" t="s">
        <v>543</v>
      </c>
      <c r="C86" s="197" t="s">
        <v>464</v>
      </c>
      <c r="D86" s="38">
        <v>1</v>
      </c>
      <c r="E86" s="38" t="s">
        <v>618</v>
      </c>
      <c r="F86" s="127" t="s">
        <v>536</v>
      </c>
      <c r="G86" s="39" t="s">
        <v>544</v>
      </c>
      <c r="H86" s="123"/>
    </row>
    <row r="87" spans="1:8" ht="28.5">
      <c r="A87" s="197"/>
      <c r="B87" s="197"/>
      <c r="C87" s="197"/>
      <c r="D87" s="38">
        <v>1</v>
      </c>
      <c r="E87" s="38" t="s">
        <v>401</v>
      </c>
      <c r="F87" s="127" t="s">
        <v>536</v>
      </c>
      <c r="G87" s="39" t="s">
        <v>376</v>
      </c>
      <c r="H87" s="123" t="s">
        <v>23</v>
      </c>
    </row>
    <row r="88" spans="1:8" ht="28.5">
      <c r="A88" s="38" t="s">
        <v>545</v>
      </c>
      <c r="B88" s="38" t="s">
        <v>546</v>
      </c>
      <c r="C88" s="38" t="s">
        <v>17</v>
      </c>
      <c r="D88" s="38">
        <v>1</v>
      </c>
      <c r="E88" s="38" t="s">
        <v>547</v>
      </c>
      <c r="F88" s="127" t="s">
        <v>536</v>
      </c>
      <c r="G88" s="39" t="s">
        <v>548</v>
      </c>
      <c r="H88" s="123"/>
    </row>
    <row r="89" spans="1:8" ht="28.5" customHeight="1">
      <c r="A89" s="197" t="s">
        <v>549</v>
      </c>
      <c r="B89" s="194" t="s">
        <v>550</v>
      </c>
      <c r="C89" s="197" t="s">
        <v>464</v>
      </c>
      <c r="D89" s="38">
        <v>1</v>
      </c>
      <c r="E89" s="38" t="s">
        <v>594</v>
      </c>
      <c r="F89" s="127" t="s">
        <v>536</v>
      </c>
      <c r="G89" s="39" t="s">
        <v>551</v>
      </c>
      <c r="H89" s="123"/>
    </row>
    <row r="90" spans="1:8" ht="28.5">
      <c r="A90" s="197"/>
      <c r="B90" s="196"/>
      <c r="C90" s="197"/>
      <c r="D90" s="38">
        <v>1</v>
      </c>
      <c r="E90" s="38" t="s">
        <v>595</v>
      </c>
      <c r="F90" s="127" t="s">
        <v>536</v>
      </c>
      <c r="G90" s="39" t="s">
        <v>551</v>
      </c>
      <c r="H90" s="123" t="s">
        <v>23</v>
      </c>
    </row>
    <row r="91" spans="1:8" ht="28.5">
      <c r="A91" s="197" t="s">
        <v>589</v>
      </c>
      <c r="B91" s="194" t="s">
        <v>552</v>
      </c>
      <c r="C91" s="194" t="s">
        <v>464</v>
      </c>
      <c r="D91" s="38">
        <v>1</v>
      </c>
      <c r="E91" s="38" t="s">
        <v>594</v>
      </c>
      <c r="F91" s="127" t="s">
        <v>536</v>
      </c>
      <c r="G91" s="39" t="s">
        <v>553</v>
      </c>
      <c r="H91" s="123"/>
    </row>
    <row r="92" spans="1:8" ht="28.5">
      <c r="A92" s="197"/>
      <c r="B92" s="196"/>
      <c r="C92" s="196"/>
      <c r="D92" s="38">
        <v>1</v>
      </c>
      <c r="E92" s="38" t="s">
        <v>295</v>
      </c>
      <c r="F92" s="127" t="s">
        <v>536</v>
      </c>
      <c r="G92" s="39" t="s">
        <v>554</v>
      </c>
      <c r="H92" s="123" t="s">
        <v>23</v>
      </c>
    </row>
    <row r="93" spans="1:8" ht="28.5">
      <c r="A93" s="206" t="s">
        <v>555</v>
      </c>
      <c r="B93" s="199" t="s">
        <v>556</v>
      </c>
      <c r="C93" s="197" t="s">
        <v>464</v>
      </c>
      <c r="D93" s="124">
        <v>1</v>
      </c>
      <c r="E93" s="125" t="s">
        <v>557</v>
      </c>
      <c r="F93" s="127" t="s">
        <v>536</v>
      </c>
      <c r="G93" s="39" t="s">
        <v>558</v>
      </c>
      <c r="H93" s="123" t="s">
        <v>23</v>
      </c>
    </row>
    <row r="94" spans="1:8" ht="28.5">
      <c r="A94" s="206"/>
      <c r="B94" s="200"/>
      <c r="C94" s="197"/>
      <c r="D94" s="38">
        <v>1</v>
      </c>
      <c r="E94" s="38" t="s">
        <v>471</v>
      </c>
      <c r="F94" s="127" t="s">
        <v>536</v>
      </c>
      <c r="G94" s="39" t="s">
        <v>559</v>
      </c>
      <c r="H94" s="123"/>
    </row>
    <row r="95" spans="1:8" ht="28.5">
      <c r="A95" s="197" t="s">
        <v>590</v>
      </c>
      <c r="B95" s="194" t="s">
        <v>560</v>
      </c>
      <c r="C95" s="194" t="s">
        <v>464</v>
      </c>
      <c r="D95" s="38">
        <v>1</v>
      </c>
      <c r="E95" s="38" t="s">
        <v>594</v>
      </c>
      <c r="F95" s="127" t="s">
        <v>536</v>
      </c>
      <c r="G95" s="39" t="s">
        <v>561</v>
      </c>
      <c r="H95" s="123" t="s">
        <v>457</v>
      </c>
    </row>
    <row r="96" spans="1:8" ht="28.5">
      <c r="A96" s="197"/>
      <c r="B96" s="196"/>
      <c r="C96" s="195"/>
      <c r="D96" s="38">
        <v>1</v>
      </c>
      <c r="E96" s="38" t="s">
        <v>295</v>
      </c>
      <c r="F96" s="127" t="s">
        <v>536</v>
      </c>
      <c r="G96" s="39" t="s">
        <v>537</v>
      </c>
      <c r="H96" s="123" t="s">
        <v>23</v>
      </c>
    </row>
    <row r="97" spans="1:8" ht="28.5">
      <c r="A97" s="197"/>
      <c r="B97" s="36" t="s">
        <v>562</v>
      </c>
      <c r="C97" s="38" t="s">
        <v>412</v>
      </c>
      <c r="D97" s="38">
        <v>1</v>
      </c>
      <c r="E97" s="38" t="s">
        <v>563</v>
      </c>
      <c r="F97" s="127" t="s">
        <v>536</v>
      </c>
      <c r="G97" s="39" t="s">
        <v>564</v>
      </c>
      <c r="H97" s="123"/>
    </row>
    <row r="98" spans="1:8" ht="41.25" customHeight="1">
      <c r="A98" s="36" t="s">
        <v>591</v>
      </c>
      <c r="B98" s="126" t="s">
        <v>377</v>
      </c>
      <c r="C98" s="38" t="s">
        <v>464</v>
      </c>
      <c r="D98" s="126">
        <v>1</v>
      </c>
      <c r="E98" s="126" t="s">
        <v>471</v>
      </c>
      <c r="F98" s="127" t="s">
        <v>536</v>
      </c>
      <c r="G98" s="39" t="s">
        <v>565</v>
      </c>
      <c r="H98" s="123"/>
    </row>
    <row r="99" spans="1:8" ht="28.5">
      <c r="A99" s="197" t="s">
        <v>592</v>
      </c>
      <c r="B99" s="36" t="s">
        <v>566</v>
      </c>
      <c r="C99" s="36" t="s">
        <v>464</v>
      </c>
      <c r="D99" s="126">
        <v>1</v>
      </c>
      <c r="E99" s="126" t="s">
        <v>471</v>
      </c>
      <c r="F99" s="127" t="s">
        <v>536</v>
      </c>
      <c r="G99" s="39" t="s">
        <v>378</v>
      </c>
      <c r="H99" s="123" t="s">
        <v>457</v>
      </c>
    </row>
    <row r="100" spans="1:8" ht="28.5">
      <c r="A100" s="197"/>
      <c r="B100" s="36" t="s">
        <v>567</v>
      </c>
      <c r="C100" s="36" t="s">
        <v>464</v>
      </c>
      <c r="D100" s="126">
        <v>1</v>
      </c>
      <c r="E100" s="126" t="s">
        <v>594</v>
      </c>
      <c r="F100" s="127" t="s">
        <v>536</v>
      </c>
      <c r="G100" s="39" t="s">
        <v>568</v>
      </c>
      <c r="H100" s="123"/>
    </row>
    <row r="101" spans="1:8" ht="28.5">
      <c r="A101" s="197"/>
      <c r="B101" s="36" t="s">
        <v>481</v>
      </c>
      <c r="C101" s="36" t="s">
        <v>464</v>
      </c>
      <c r="D101" s="38">
        <v>1</v>
      </c>
      <c r="E101" s="126" t="s">
        <v>295</v>
      </c>
      <c r="F101" s="127" t="s">
        <v>536</v>
      </c>
      <c r="G101" s="39" t="s">
        <v>569</v>
      </c>
      <c r="H101" s="123" t="s">
        <v>23</v>
      </c>
    </row>
    <row r="102" ht="14.25">
      <c r="D102">
        <f>SUM(D4:D101)</f>
        <v>98</v>
      </c>
    </row>
  </sheetData>
  <sheetProtection/>
  <mergeCells count="70">
    <mergeCell ref="A99:A101"/>
    <mergeCell ref="B29:B30"/>
    <mergeCell ref="B31:B32"/>
    <mergeCell ref="B36:B37"/>
    <mergeCell ref="B42:B44"/>
    <mergeCell ref="B46:B47"/>
    <mergeCell ref="A46:A47"/>
    <mergeCell ref="A49:A50"/>
    <mergeCell ref="A89:A90"/>
    <mergeCell ref="A91:A92"/>
    <mergeCell ref="A93:A94"/>
    <mergeCell ref="A95:A97"/>
    <mergeCell ref="A26:A27"/>
    <mergeCell ref="A29:A30"/>
    <mergeCell ref="A31:A32"/>
    <mergeCell ref="A35:A37"/>
    <mergeCell ref="A38:A39"/>
    <mergeCell ref="A42:A44"/>
    <mergeCell ref="A52:A81"/>
    <mergeCell ref="C31:C32"/>
    <mergeCell ref="C36:C37"/>
    <mergeCell ref="C42:C44"/>
    <mergeCell ref="C46:C47"/>
    <mergeCell ref="B49:B50"/>
    <mergeCell ref="C49:C50"/>
    <mergeCell ref="B38:B39"/>
    <mergeCell ref="C38:C39"/>
    <mergeCell ref="C52:C54"/>
    <mergeCell ref="B89:B90"/>
    <mergeCell ref="C86:C87"/>
    <mergeCell ref="C89:C90"/>
    <mergeCell ref="B52:B54"/>
    <mergeCell ref="B65:B68"/>
    <mergeCell ref="C65:C68"/>
    <mergeCell ref="B70:B73"/>
    <mergeCell ref="B55:B57"/>
    <mergeCell ref="C55:C57"/>
    <mergeCell ref="B62:B63"/>
    <mergeCell ref="C62:C63"/>
    <mergeCell ref="B78:B79"/>
    <mergeCell ref="C78:C79"/>
    <mergeCell ref="C70:C73"/>
    <mergeCell ref="B75:B76"/>
    <mergeCell ref="C75:C76"/>
    <mergeCell ref="A14:A19"/>
    <mergeCell ref="B14:B16"/>
    <mergeCell ref="A20:A22"/>
    <mergeCell ref="A23:A25"/>
    <mergeCell ref="B26:B27"/>
    <mergeCell ref="C26:C27"/>
    <mergeCell ref="B93:B94"/>
    <mergeCell ref="C14:C16"/>
    <mergeCell ref="C82:C83"/>
    <mergeCell ref="C84:C85"/>
    <mergeCell ref="A1:H1"/>
    <mergeCell ref="A4:A9"/>
    <mergeCell ref="B4:B9"/>
    <mergeCell ref="C4:C9"/>
    <mergeCell ref="A11:A13"/>
    <mergeCell ref="C29:C30"/>
    <mergeCell ref="C95:C96"/>
    <mergeCell ref="B95:B96"/>
    <mergeCell ref="A82:A85"/>
    <mergeCell ref="B82:B83"/>
    <mergeCell ref="B84:B85"/>
    <mergeCell ref="A86:A87"/>
    <mergeCell ref="B86:B87"/>
    <mergeCell ref="C93:C94"/>
    <mergeCell ref="B91:B92"/>
    <mergeCell ref="C91:C9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31">
      <selection activeCell="B39" sqref="B39"/>
    </sheetView>
  </sheetViews>
  <sheetFormatPr defaultColWidth="9.00390625" defaultRowHeight="14.25"/>
  <cols>
    <col min="1" max="1" width="19.00390625" style="138" customWidth="1"/>
    <col min="2" max="2" width="17.00390625" style="138" customWidth="1"/>
    <col min="3" max="4" width="5.25390625" style="138" customWidth="1"/>
    <col min="5" max="5" width="12.125" style="138" customWidth="1"/>
    <col min="6" max="6" width="12.00390625" style="138" customWidth="1"/>
    <col min="7" max="7" width="30.125" style="138" customWidth="1"/>
    <col min="8" max="8" width="21.25390625" style="138" customWidth="1"/>
    <col min="9" max="16384" width="9.00390625" style="138" customWidth="1"/>
  </cols>
  <sheetData>
    <row r="1" spans="1:8" ht="53.25" customHeight="1">
      <c r="A1" s="207" t="s">
        <v>410</v>
      </c>
      <c r="B1" s="207"/>
      <c r="C1" s="207"/>
      <c r="D1" s="207"/>
      <c r="E1" s="207"/>
      <c r="F1" s="207"/>
      <c r="G1" s="207"/>
      <c r="H1" s="207"/>
    </row>
    <row r="2" spans="1:8" ht="32.25" customHeight="1">
      <c r="A2" s="137"/>
      <c r="B2" s="137"/>
      <c r="C2" s="137"/>
      <c r="D2" s="137"/>
      <c r="E2" s="193" t="s">
        <v>411</v>
      </c>
      <c r="F2" s="193"/>
      <c r="G2" s="193"/>
      <c r="H2" s="137"/>
    </row>
    <row r="3" spans="1:8" ht="28.5">
      <c r="A3" s="139" t="s">
        <v>0</v>
      </c>
      <c r="B3" s="139" t="s">
        <v>1</v>
      </c>
      <c r="C3" s="139" t="s">
        <v>2</v>
      </c>
      <c r="D3" s="139" t="s">
        <v>3</v>
      </c>
      <c r="E3" s="139" t="s">
        <v>4</v>
      </c>
      <c r="F3" s="139" t="s">
        <v>5</v>
      </c>
      <c r="G3" s="140" t="s">
        <v>6</v>
      </c>
      <c r="H3" s="139" t="s">
        <v>7</v>
      </c>
    </row>
    <row r="4" spans="1:8" ht="42.75" customHeight="1">
      <c r="A4" s="208" t="s">
        <v>414</v>
      </c>
      <c r="B4" s="208" t="s">
        <v>415</v>
      </c>
      <c r="C4" s="173" t="s">
        <v>412</v>
      </c>
      <c r="D4" s="53">
        <v>1</v>
      </c>
      <c r="E4" s="53" t="s">
        <v>638</v>
      </c>
      <c r="F4" s="208" t="s">
        <v>416</v>
      </c>
      <c r="G4" s="208" t="s">
        <v>417</v>
      </c>
      <c r="H4" s="21" t="s">
        <v>92</v>
      </c>
    </row>
    <row r="5" spans="1:8" ht="42.75" customHeight="1">
      <c r="A5" s="210"/>
      <c r="B5" s="209"/>
      <c r="C5" s="175"/>
      <c r="D5" s="53">
        <v>1</v>
      </c>
      <c r="E5" s="53" t="s">
        <v>639</v>
      </c>
      <c r="F5" s="209"/>
      <c r="G5" s="209"/>
      <c r="H5" s="21"/>
    </row>
    <row r="6" spans="1:8" ht="57">
      <c r="A6" s="210"/>
      <c r="B6" s="50" t="s">
        <v>418</v>
      </c>
      <c r="C6" s="8" t="s">
        <v>412</v>
      </c>
      <c r="D6" s="53">
        <v>1</v>
      </c>
      <c r="E6" s="53" t="s">
        <v>419</v>
      </c>
      <c r="F6" s="50" t="s">
        <v>416</v>
      </c>
      <c r="G6" s="51" t="s">
        <v>420</v>
      </c>
      <c r="H6" s="53"/>
    </row>
    <row r="7" spans="1:8" ht="42.75">
      <c r="A7" s="210"/>
      <c r="B7" s="208" t="s">
        <v>421</v>
      </c>
      <c r="C7" s="173" t="s">
        <v>412</v>
      </c>
      <c r="D7" s="53">
        <v>1</v>
      </c>
      <c r="E7" s="53" t="s">
        <v>422</v>
      </c>
      <c r="F7" s="50" t="s">
        <v>416</v>
      </c>
      <c r="G7" s="51" t="s">
        <v>423</v>
      </c>
      <c r="H7" s="53"/>
    </row>
    <row r="8" spans="1:8" ht="57">
      <c r="A8" s="210"/>
      <c r="B8" s="209"/>
      <c r="C8" s="175"/>
      <c r="D8" s="53">
        <v>1</v>
      </c>
      <c r="E8" s="53" t="s">
        <v>419</v>
      </c>
      <c r="F8" s="50" t="s">
        <v>416</v>
      </c>
      <c r="G8" s="51" t="s">
        <v>420</v>
      </c>
      <c r="H8" s="21" t="s">
        <v>92</v>
      </c>
    </row>
    <row r="9" spans="1:8" ht="42.75">
      <c r="A9" s="210"/>
      <c r="B9" s="208" t="s">
        <v>424</v>
      </c>
      <c r="C9" s="173" t="s">
        <v>412</v>
      </c>
      <c r="D9" s="53">
        <v>1</v>
      </c>
      <c r="E9" s="53" t="s">
        <v>422</v>
      </c>
      <c r="F9" s="50" t="s">
        <v>416</v>
      </c>
      <c r="G9" s="51" t="s">
        <v>423</v>
      </c>
      <c r="H9" s="21" t="s">
        <v>92</v>
      </c>
    </row>
    <row r="10" spans="1:8" ht="57">
      <c r="A10" s="210"/>
      <c r="B10" s="209"/>
      <c r="C10" s="175"/>
      <c r="D10" s="53">
        <v>1</v>
      </c>
      <c r="E10" s="53" t="s">
        <v>419</v>
      </c>
      <c r="F10" s="50" t="s">
        <v>416</v>
      </c>
      <c r="G10" s="51" t="s">
        <v>420</v>
      </c>
      <c r="H10" s="53"/>
    </row>
    <row r="11" spans="1:8" ht="42.75">
      <c r="A11" s="210"/>
      <c r="B11" s="208" t="s">
        <v>425</v>
      </c>
      <c r="C11" s="173" t="s">
        <v>412</v>
      </c>
      <c r="D11" s="53">
        <v>1</v>
      </c>
      <c r="E11" s="53" t="s">
        <v>422</v>
      </c>
      <c r="F11" s="50" t="s">
        <v>416</v>
      </c>
      <c r="G11" s="51" t="s">
        <v>423</v>
      </c>
      <c r="H11" s="53" t="s">
        <v>413</v>
      </c>
    </row>
    <row r="12" spans="1:8" ht="57">
      <c r="A12" s="210"/>
      <c r="B12" s="209"/>
      <c r="C12" s="175"/>
      <c r="D12" s="53">
        <v>1</v>
      </c>
      <c r="E12" s="53" t="s">
        <v>419</v>
      </c>
      <c r="F12" s="50" t="s">
        <v>416</v>
      </c>
      <c r="G12" s="51" t="s">
        <v>420</v>
      </c>
      <c r="H12" s="53" t="s">
        <v>413</v>
      </c>
    </row>
    <row r="13" spans="1:8" ht="42.75">
      <c r="A13" s="210"/>
      <c r="B13" s="208" t="s">
        <v>426</v>
      </c>
      <c r="C13" s="173" t="s">
        <v>412</v>
      </c>
      <c r="D13" s="53">
        <v>1</v>
      </c>
      <c r="E13" s="53" t="s">
        <v>422</v>
      </c>
      <c r="F13" s="50" t="s">
        <v>416</v>
      </c>
      <c r="G13" s="51" t="s">
        <v>423</v>
      </c>
      <c r="H13" s="53"/>
    </row>
    <row r="14" spans="1:8" ht="42.75">
      <c r="A14" s="210"/>
      <c r="B14" s="209"/>
      <c r="C14" s="175"/>
      <c r="D14" s="53">
        <v>1</v>
      </c>
      <c r="E14" s="53" t="s">
        <v>427</v>
      </c>
      <c r="F14" s="50" t="s">
        <v>416</v>
      </c>
      <c r="G14" s="51" t="s">
        <v>428</v>
      </c>
      <c r="H14" s="21" t="s">
        <v>92</v>
      </c>
    </row>
    <row r="15" spans="1:8" ht="42.75">
      <c r="A15" s="210"/>
      <c r="B15" s="50" t="s">
        <v>429</v>
      </c>
      <c r="C15" s="8" t="s">
        <v>412</v>
      </c>
      <c r="D15" s="53">
        <v>1</v>
      </c>
      <c r="E15" s="53" t="s">
        <v>427</v>
      </c>
      <c r="F15" s="50" t="s">
        <v>416</v>
      </c>
      <c r="G15" s="51" t="s">
        <v>428</v>
      </c>
      <c r="H15" s="53" t="s">
        <v>413</v>
      </c>
    </row>
    <row r="16" spans="1:8" ht="42.75">
      <c r="A16" s="210"/>
      <c r="B16" s="50" t="s">
        <v>430</v>
      </c>
      <c r="C16" s="8" t="s">
        <v>412</v>
      </c>
      <c r="D16" s="54">
        <v>1</v>
      </c>
      <c r="E16" s="53" t="s">
        <v>422</v>
      </c>
      <c r="F16" s="50" t="s">
        <v>416</v>
      </c>
      <c r="G16" s="51" t="s">
        <v>423</v>
      </c>
      <c r="H16" s="21" t="s">
        <v>92</v>
      </c>
    </row>
    <row r="17" spans="1:8" ht="26.25" customHeight="1">
      <c r="A17" s="210"/>
      <c r="B17" s="208" t="s">
        <v>431</v>
      </c>
      <c r="C17" s="173" t="s">
        <v>412</v>
      </c>
      <c r="D17" s="53">
        <v>2</v>
      </c>
      <c r="E17" s="53" t="s">
        <v>638</v>
      </c>
      <c r="F17" s="173" t="s">
        <v>13</v>
      </c>
      <c r="G17" s="216" t="s">
        <v>432</v>
      </c>
      <c r="H17" s="53" t="s">
        <v>413</v>
      </c>
    </row>
    <row r="18" spans="1:8" ht="26.25" customHeight="1">
      <c r="A18" s="210"/>
      <c r="B18" s="210"/>
      <c r="C18" s="174"/>
      <c r="D18" s="53">
        <v>3</v>
      </c>
      <c r="E18" s="53" t="s">
        <v>639</v>
      </c>
      <c r="F18" s="174"/>
      <c r="G18" s="217"/>
      <c r="H18" s="21" t="s">
        <v>92</v>
      </c>
    </row>
    <row r="19" spans="1:8" ht="26.25" customHeight="1">
      <c r="A19" s="210"/>
      <c r="B19" s="210"/>
      <c r="C19" s="174"/>
      <c r="D19" s="53">
        <v>2</v>
      </c>
      <c r="E19" s="53" t="s">
        <v>640</v>
      </c>
      <c r="F19" s="175"/>
      <c r="G19" s="218"/>
      <c r="H19" s="53"/>
    </row>
    <row r="20" spans="1:8" ht="57.75" customHeight="1">
      <c r="A20" s="210"/>
      <c r="B20" s="210"/>
      <c r="C20" s="174"/>
      <c r="D20" s="53">
        <v>1</v>
      </c>
      <c r="E20" s="53" t="s">
        <v>433</v>
      </c>
      <c r="F20" s="8" t="s">
        <v>13</v>
      </c>
      <c r="G20" s="52" t="s">
        <v>434</v>
      </c>
      <c r="H20" s="53"/>
    </row>
    <row r="21" spans="1:8" ht="60" customHeight="1">
      <c r="A21" s="210"/>
      <c r="B21" s="210"/>
      <c r="C21" s="174"/>
      <c r="D21" s="53">
        <v>1</v>
      </c>
      <c r="E21" s="53" t="s">
        <v>641</v>
      </c>
      <c r="F21" s="173" t="s">
        <v>13</v>
      </c>
      <c r="G21" s="216" t="s">
        <v>435</v>
      </c>
      <c r="H21" s="21" t="s">
        <v>92</v>
      </c>
    </row>
    <row r="22" spans="1:8" ht="60" customHeight="1">
      <c r="A22" s="210"/>
      <c r="B22" s="209"/>
      <c r="C22" s="175"/>
      <c r="D22" s="53">
        <v>1</v>
      </c>
      <c r="E22" s="53" t="s">
        <v>642</v>
      </c>
      <c r="F22" s="175"/>
      <c r="G22" s="218"/>
      <c r="H22" s="53"/>
    </row>
    <row r="23" spans="1:8" ht="111.75" customHeight="1">
      <c r="A23" s="210"/>
      <c r="B23" s="215" t="s">
        <v>436</v>
      </c>
      <c r="C23" s="172" t="s">
        <v>412</v>
      </c>
      <c r="D23" s="53">
        <v>1</v>
      </c>
      <c r="E23" s="53" t="s">
        <v>643</v>
      </c>
      <c r="F23" s="166" t="s">
        <v>437</v>
      </c>
      <c r="G23" s="208" t="s">
        <v>438</v>
      </c>
      <c r="H23" s="55" t="s">
        <v>439</v>
      </c>
    </row>
    <row r="24" spans="1:8" ht="109.5" customHeight="1">
      <c r="A24" s="210"/>
      <c r="B24" s="215"/>
      <c r="C24" s="172"/>
      <c r="D24" s="53">
        <v>1</v>
      </c>
      <c r="E24" s="53" t="s">
        <v>644</v>
      </c>
      <c r="F24" s="167"/>
      <c r="G24" s="210"/>
      <c r="H24" s="21" t="s">
        <v>440</v>
      </c>
    </row>
    <row r="25" spans="1:8" ht="102.75" customHeight="1">
      <c r="A25" s="210"/>
      <c r="B25" s="215"/>
      <c r="C25" s="172"/>
      <c r="D25" s="53">
        <v>1</v>
      </c>
      <c r="E25" s="53" t="s">
        <v>645</v>
      </c>
      <c r="F25" s="168"/>
      <c r="G25" s="209"/>
      <c r="H25" s="55" t="s">
        <v>441</v>
      </c>
    </row>
    <row r="26" spans="1:8" ht="57">
      <c r="A26" s="210"/>
      <c r="B26" s="209" t="s">
        <v>436</v>
      </c>
      <c r="C26" s="173" t="s">
        <v>412</v>
      </c>
      <c r="D26" s="53">
        <v>2</v>
      </c>
      <c r="E26" s="53" t="s">
        <v>638</v>
      </c>
      <c r="F26" s="166" t="s">
        <v>437</v>
      </c>
      <c r="G26" s="208" t="s">
        <v>442</v>
      </c>
      <c r="H26" s="55" t="s">
        <v>439</v>
      </c>
    </row>
    <row r="27" spans="1:8" ht="57">
      <c r="A27" s="210"/>
      <c r="B27" s="215"/>
      <c r="C27" s="174"/>
      <c r="D27" s="53">
        <v>1</v>
      </c>
      <c r="E27" s="53" t="s">
        <v>639</v>
      </c>
      <c r="F27" s="167"/>
      <c r="G27" s="210"/>
      <c r="H27" s="21" t="s">
        <v>440</v>
      </c>
    </row>
    <row r="28" spans="1:8" ht="96" customHeight="1">
      <c r="A28" s="210"/>
      <c r="B28" s="215"/>
      <c r="C28" s="175"/>
      <c r="D28" s="53">
        <v>1</v>
      </c>
      <c r="E28" s="53" t="s">
        <v>640</v>
      </c>
      <c r="F28" s="168"/>
      <c r="G28" s="209"/>
      <c r="H28" s="55" t="s">
        <v>441</v>
      </c>
    </row>
    <row r="29" spans="1:8" ht="57">
      <c r="A29" s="210"/>
      <c r="B29" s="215" t="s">
        <v>436</v>
      </c>
      <c r="C29" s="172" t="s">
        <v>412</v>
      </c>
      <c r="D29" s="53">
        <v>1</v>
      </c>
      <c r="E29" s="53" t="s">
        <v>641</v>
      </c>
      <c r="F29" s="186" t="s">
        <v>437</v>
      </c>
      <c r="G29" s="215" t="s">
        <v>435</v>
      </c>
      <c r="H29" s="55" t="s">
        <v>439</v>
      </c>
    </row>
    <row r="30" spans="1:8" ht="57">
      <c r="A30" s="210"/>
      <c r="B30" s="215"/>
      <c r="C30" s="172"/>
      <c r="D30" s="53">
        <v>1</v>
      </c>
      <c r="E30" s="53" t="s">
        <v>642</v>
      </c>
      <c r="F30" s="186"/>
      <c r="G30" s="215"/>
      <c r="H30" s="21" t="s">
        <v>440</v>
      </c>
    </row>
    <row r="31" spans="1:8" ht="95.25" customHeight="1">
      <c r="A31" s="209"/>
      <c r="B31" s="215"/>
      <c r="C31" s="172"/>
      <c r="D31" s="53">
        <v>1</v>
      </c>
      <c r="E31" s="53" t="s">
        <v>433</v>
      </c>
      <c r="F31" s="21" t="s">
        <v>437</v>
      </c>
      <c r="G31" s="51" t="s">
        <v>434</v>
      </c>
      <c r="H31" s="55" t="s">
        <v>443</v>
      </c>
    </row>
  </sheetData>
  <sheetProtection/>
  <mergeCells count="33">
    <mergeCell ref="C26:C28"/>
    <mergeCell ref="F26:F28"/>
    <mergeCell ref="G26:G28"/>
    <mergeCell ref="B29:B31"/>
    <mergeCell ref="C29:C31"/>
    <mergeCell ref="F29:F30"/>
    <mergeCell ref="G29:G30"/>
    <mergeCell ref="F17:F19"/>
    <mergeCell ref="G17:G19"/>
    <mergeCell ref="F21:F22"/>
    <mergeCell ref="G21:G22"/>
    <mergeCell ref="B23:B25"/>
    <mergeCell ref="C23:C25"/>
    <mergeCell ref="F23:F25"/>
    <mergeCell ref="G23:G25"/>
    <mergeCell ref="A4:A31"/>
    <mergeCell ref="B11:B12"/>
    <mergeCell ref="C11:C12"/>
    <mergeCell ref="B13:B14"/>
    <mergeCell ref="C13:C14"/>
    <mergeCell ref="B17:B22"/>
    <mergeCell ref="C17:C22"/>
    <mergeCell ref="B4:B5"/>
    <mergeCell ref="C4:C5"/>
    <mergeCell ref="B26:B28"/>
    <mergeCell ref="F4:F5"/>
    <mergeCell ref="G4:G5"/>
    <mergeCell ref="B7:B8"/>
    <mergeCell ref="C7:C8"/>
    <mergeCell ref="B9:B10"/>
    <mergeCell ref="C9:C10"/>
    <mergeCell ref="A1:H1"/>
    <mergeCell ref="E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B11" sqref="B11"/>
    </sheetView>
  </sheetViews>
  <sheetFormatPr defaultColWidth="9.00390625" defaultRowHeight="14.25"/>
  <cols>
    <col min="1" max="1" width="13.125" style="0" customWidth="1"/>
    <col min="2" max="2" width="11.00390625" style="0" customWidth="1"/>
    <col min="3" max="3" width="5.75390625" style="0" customWidth="1"/>
    <col min="4" max="4" width="5.125" style="0" customWidth="1"/>
    <col min="5" max="5" width="11.00390625" style="0" customWidth="1"/>
    <col min="6" max="6" width="10.875" style="0" customWidth="1"/>
    <col min="7" max="7" width="37.875" style="0" customWidth="1"/>
    <col min="8" max="8" width="21.50390625" style="61" customWidth="1"/>
  </cols>
  <sheetData>
    <row r="1" spans="1:8" ht="22.5">
      <c r="A1" s="220" t="s">
        <v>154</v>
      </c>
      <c r="B1" s="220"/>
      <c r="C1" s="220"/>
      <c r="D1" s="220"/>
      <c r="E1" s="220"/>
      <c r="F1" s="220"/>
      <c r="G1" s="220"/>
      <c r="H1" s="220"/>
    </row>
    <row r="2" spans="1:8" ht="22.5">
      <c r="A2" s="66"/>
      <c r="B2" s="66"/>
      <c r="C2" s="65"/>
      <c r="D2" s="65"/>
      <c r="E2" s="66"/>
      <c r="F2" s="221" t="s">
        <v>153</v>
      </c>
      <c r="G2" s="221"/>
      <c r="H2" s="67"/>
    </row>
    <row r="3" spans="1:8" s="1" customFormat="1" ht="28.5">
      <c r="A3" s="63" t="s">
        <v>0</v>
      </c>
      <c r="B3" s="63" t="s">
        <v>147</v>
      </c>
      <c r="C3" s="62" t="s">
        <v>2</v>
      </c>
      <c r="D3" s="62" t="s">
        <v>3</v>
      </c>
      <c r="E3" s="63" t="s">
        <v>4</v>
      </c>
      <c r="F3" s="62" t="s">
        <v>5</v>
      </c>
      <c r="G3" s="64" t="s">
        <v>6</v>
      </c>
      <c r="H3" s="62" t="s">
        <v>7</v>
      </c>
    </row>
    <row r="4" spans="1:8" ht="28.5">
      <c r="A4" s="219" t="s">
        <v>155</v>
      </c>
      <c r="B4" s="219" t="s">
        <v>150</v>
      </c>
      <c r="C4" s="222" t="s">
        <v>89</v>
      </c>
      <c r="D4" s="57">
        <v>1</v>
      </c>
      <c r="E4" s="56" t="s">
        <v>8</v>
      </c>
      <c r="F4" s="57" t="s">
        <v>148</v>
      </c>
      <c r="G4" s="58" t="s">
        <v>151</v>
      </c>
      <c r="H4" s="57" t="s">
        <v>92</v>
      </c>
    </row>
    <row r="5" spans="1:8" ht="28.5">
      <c r="A5" s="219"/>
      <c r="B5" s="219"/>
      <c r="C5" s="223"/>
      <c r="D5" s="57">
        <v>1</v>
      </c>
      <c r="E5" s="56" t="s">
        <v>9</v>
      </c>
      <c r="F5" s="57" t="s">
        <v>148</v>
      </c>
      <c r="G5" s="58" t="s">
        <v>152</v>
      </c>
      <c r="H5" s="51"/>
    </row>
    <row r="6" ht="14.25">
      <c r="D6">
        <f>SUM(D4:D5)</f>
        <v>2</v>
      </c>
    </row>
  </sheetData>
  <sheetProtection/>
  <mergeCells count="5">
    <mergeCell ref="C4:C5"/>
    <mergeCell ref="A4:A5"/>
    <mergeCell ref="B4:B5"/>
    <mergeCell ref="F2:G2"/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6">
      <selection activeCell="E22" sqref="E22"/>
    </sheetView>
  </sheetViews>
  <sheetFormatPr defaultColWidth="9.00390625" defaultRowHeight="14.25"/>
  <cols>
    <col min="1" max="1" width="11.50390625" style="138" customWidth="1"/>
    <col min="2" max="2" width="13.75390625" style="138" customWidth="1"/>
    <col min="3" max="3" width="11.00390625" style="138" customWidth="1"/>
    <col min="4" max="4" width="6.00390625" style="138" customWidth="1"/>
    <col min="5" max="5" width="12.875" style="138" customWidth="1"/>
    <col min="6" max="6" width="14.625" style="138" customWidth="1"/>
    <col min="7" max="7" width="31.875" style="138" customWidth="1"/>
    <col min="8" max="8" width="22.625" style="138" customWidth="1"/>
    <col min="9" max="16384" width="9.00390625" style="138" customWidth="1"/>
  </cols>
  <sheetData>
    <row r="1" spans="1:8" s="144" customFormat="1" ht="22.5">
      <c r="A1" s="230" t="s">
        <v>172</v>
      </c>
      <c r="B1" s="230"/>
      <c r="C1" s="230"/>
      <c r="D1" s="230"/>
      <c r="E1" s="230"/>
      <c r="F1" s="230"/>
      <c r="G1" s="230"/>
      <c r="H1" s="230"/>
    </row>
    <row r="2" spans="1:8" s="144" customFormat="1" ht="22.5">
      <c r="A2" s="145"/>
      <c r="B2" s="145"/>
      <c r="C2" s="145"/>
      <c r="D2" s="145"/>
      <c r="E2" s="145"/>
      <c r="F2" s="221" t="s">
        <v>173</v>
      </c>
      <c r="G2" s="221"/>
      <c r="H2" s="145"/>
    </row>
    <row r="3" spans="1:8" s="146" customFormat="1" ht="28.5">
      <c r="A3" s="76" t="s">
        <v>156</v>
      </c>
      <c r="B3" s="76" t="s">
        <v>106</v>
      </c>
      <c r="C3" s="76" t="s">
        <v>157</v>
      </c>
      <c r="D3" s="76" t="s">
        <v>107</v>
      </c>
      <c r="E3" s="76" t="s">
        <v>108</v>
      </c>
      <c r="F3" s="76" t="s">
        <v>109</v>
      </c>
      <c r="G3" s="76" t="s">
        <v>110</v>
      </c>
      <c r="H3" s="76" t="s">
        <v>111</v>
      </c>
    </row>
    <row r="4" spans="1:8" ht="57">
      <c r="A4" s="211" t="s">
        <v>196</v>
      </c>
      <c r="B4" s="226" t="s">
        <v>391</v>
      </c>
      <c r="C4" s="214" t="s">
        <v>158</v>
      </c>
      <c r="D4" s="70">
        <v>1</v>
      </c>
      <c r="E4" s="60" t="s">
        <v>294</v>
      </c>
      <c r="F4" s="226" t="s">
        <v>159</v>
      </c>
      <c r="G4" s="68" t="s">
        <v>646</v>
      </c>
      <c r="H4" s="69"/>
    </row>
    <row r="5" spans="1:8" ht="57">
      <c r="A5" s="212"/>
      <c r="B5" s="226"/>
      <c r="C5" s="214"/>
      <c r="D5" s="70">
        <v>4</v>
      </c>
      <c r="E5" s="60" t="s">
        <v>295</v>
      </c>
      <c r="F5" s="226"/>
      <c r="G5" s="68" t="s">
        <v>646</v>
      </c>
      <c r="H5" s="69" t="s">
        <v>103</v>
      </c>
    </row>
    <row r="6" spans="1:8" ht="114">
      <c r="A6" s="212"/>
      <c r="B6" s="226" t="s">
        <v>392</v>
      </c>
      <c r="C6" s="214" t="s">
        <v>158</v>
      </c>
      <c r="D6" s="70">
        <v>1</v>
      </c>
      <c r="E6" s="60" t="s">
        <v>294</v>
      </c>
      <c r="F6" s="226" t="s">
        <v>159</v>
      </c>
      <c r="G6" s="68" t="s">
        <v>160</v>
      </c>
      <c r="H6" s="70"/>
    </row>
    <row r="7" spans="1:8" ht="114">
      <c r="A7" s="212"/>
      <c r="B7" s="226"/>
      <c r="C7" s="214"/>
      <c r="D7" s="70">
        <v>2</v>
      </c>
      <c r="E7" s="60" t="s">
        <v>295</v>
      </c>
      <c r="F7" s="226"/>
      <c r="G7" s="68" t="s">
        <v>160</v>
      </c>
      <c r="H7" s="69" t="s">
        <v>593</v>
      </c>
    </row>
    <row r="8" spans="1:8" ht="57">
      <c r="A8" s="212"/>
      <c r="B8" s="70" t="s">
        <v>393</v>
      </c>
      <c r="C8" s="60" t="s">
        <v>161</v>
      </c>
      <c r="D8" s="70">
        <v>1</v>
      </c>
      <c r="E8" s="60" t="s">
        <v>105</v>
      </c>
      <c r="F8" s="70" t="s">
        <v>159</v>
      </c>
      <c r="G8" s="71" t="s">
        <v>169</v>
      </c>
      <c r="H8" s="72"/>
    </row>
    <row r="9" spans="1:8" ht="99.75">
      <c r="A9" s="212"/>
      <c r="B9" s="225" t="s">
        <v>394</v>
      </c>
      <c r="C9" s="73" t="s">
        <v>161</v>
      </c>
      <c r="D9" s="72">
        <v>1</v>
      </c>
      <c r="E9" s="73" t="s">
        <v>294</v>
      </c>
      <c r="F9" s="225" t="s">
        <v>162</v>
      </c>
      <c r="G9" s="68" t="s">
        <v>163</v>
      </c>
      <c r="H9" s="72"/>
    </row>
    <row r="10" spans="1:8" ht="99.75">
      <c r="A10" s="212"/>
      <c r="B10" s="225"/>
      <c r="C10" s="73" t="s">
        <v>161</v>
      </c>
      <c r="D10" s="72">
        <v>1</v>
      </c>
      <c r="E10" s="73" t="s">
        <v>295</v>
      </c>
      <c r="F10" s="225"/>
      <c r="G10" s="68" t="s">
        <v>657</v>
      </c>
      <c r="H10" s="69" t="s">
        <v>593</v>
      </c>
    </row>
    <row r="11" spans="1:8" ht="42.75">
      <c r="A11" s="212"/>
      <c r="B11" s="227" t="s">
        <v>164</v>
      </c>
      <c r="C11" s="211" t="s">
        <v>161</v>
      </c>
      <c r="D11" s="70">
        <v>1</v>
      </c>
      <c r="E11" s="60" t="s">
        <v>294</v>
      </c>
      <c r="F11" s="71" t="s">
        <v>165</v>
      </c>
      <c r="G11" s="71" t="s">
        <v>170</v>
      </c>
      <c r="H11" s="70"/>
    </row>
    <row r="12" spans="1:8" ht="85.5">
      <c r="A12" s="212"/>
      <c r="B12" s="228"/>
      <c r="C12" s="212"/>
      <c r="D12" s="70">
        <v>1</v>
      </c>
      <c r="E12" s="60" t="s">
        <v>295</v>
      </c>
      <c r="F12" s="226" t="s">
        <v>165</v>
      </c>
      <c r="G12" s="71" t="s">
        <v>171</v>
      </c>
      <c r="H12" s="70"/>
    </row>
    <row r="13" spans="1:8" ht="85.5">
      <c r="A13" s="212"/>
      <c r="B13" s="228"/>
      <c r="C13" s="212"/>
      <c r="D13" s="72">
        <v>1</v>
      </c>
      <c r="E13" s="73" t="s">
        <v>396</v>
      </c>
      <c r="F13" s="226"/>
      <c r="G13" s="74" t="s">
        <v>171</v>
      </c>
      <c r="H13" s="69" t="s">
        <v>103</v>
      </c>
    </row>
    <row r="14" spans="1:8" ht="42.75">
      <c r="A14" s="212"/>
      <c r="B14" s="228"/>
      <c r="C14" s="212"/>
      <c r="D14" s="70">
        <v>1</v>
      </c>
      <c r="E14" s="60" t="s">
        <v>397</v>
      </c>
      <c r="F14" s="226"/>
      <c r="G14" s="68" t="s">
        <v>166</v>
      </c>
      <c r="H14" s="70"/>
    </row>
    <row r="15" spans="1:8" ht="57">
      <c r="A15" s="212"/>
      <c r="B15" s="228"/>
      <c r="C15" s="212"/>
      <c r="D15" s="70">
        <v>1</v>
      </c>
      <c r="E15" s="60" t="s">
        <v>398</v>
      </c>
      <c r="F15" s="226"/>
      <c r="G15" s="68" t="s">
        <v>167</v>
      </c>
      <c r="H15" s="70"/>
    </row>
    <row r="16" spans="1:8" ht="85.5">
      <c r="A16" s="212"/>
      <c r="B16" s="228"/>
      <c r="C16" s="212"/>
      <c r="D16" s="70">
        <v>1</v>
      </c>
      <c r="E16" s="60" t="s">
        <v>399</v>
      </c>
      <c r="F16" s="226" t="s">
        <v>165</v>
      </c>
      <c r="G16" s="68" t="s">
        <v>168</v>
      </c>
      <c r="H16" s="70"/>
    </row>
    <row r="17" spans="1:8" ht="85.5">
      <c r="A17" s="213"/>
      <c r="B17" s="229"/>
      <c r="C17" s="213"/>
      <c r="D17" s="70">
        <v>2</v>
      </c>
      <c r="E17" s="60" t="s">
        <v>400</v>
      </c>
      <c r="F17" s="226"/>
      <c r="G17" s="68" t="s">
        <v>168</v>
      </c>
      <c r="H17" s="70" t="s">
        <v>103</v>
      </c>
    </row>
  </sheetData>
  <sheetProtection/>
  <mergeCells count="15">
    <mergeCell ref="F16:F17"/>
    <mergeCell ref="C11:C17"/>
    <mergeCell ref="B9:B10"/>
    <mergeCell ref="F6:F7"/>
    <mergeCell ref="C6:C7"/>
    <mergeCell ref="A4:A17"/>
    <mergeCell ref="F2:G2"/>
    <mergeCell ref="F9:F10"/>
    <mergeCell ref="F12:F15"/>
    <mergeCell ref="B11:B17"/>
    <mergeCell ref="A1:H1"/>
    <mergeCell ref="B4:B5"/>
    <mergeCell ref="C4:C5"/>
    <mergeCell ref="F4:F5"/>
    <mergeCell ref="B6:B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3">
      <selection activeCell="A4" sqref="A4:H20"/>
    </sheetView>
  </sheetViews>
  <sheetFormatPr defaultColWidth="9.00390625" defaultRowHeight="14.25"/>
  <cols>
    <col min="1" max="1" width="14.375" style="0" customWidth="1"/>
    <col min="2" max="2" width="15.125" style="0" customWidth="1"/>
    <col min="3" max="4" width="8.125" style="0" bestFit="1" customWidth="1"/>
    <col min="5" max="5" width="7.875" style="0" customWidth="1"/>
    <col min="6" max="6" width="15.875" style="0" customWidth="1"/>
    <col min="7" max="7" width="31.75390625" style="0" customWidth="1"/>
    <col min="8" max="8" width="20.25390625" style="0" customWidth="1"/>
  </cols>
  <sheetData>
    <row r="1" spans="1:8" ht="22.5">
      <c r="A1" s="232" t="s">
        <v>382</v>
      </c>
      <c r="B1" s="232"/>
      <c r="C1" s="232"/>
      <c r="D1" s="232"/>
      <c r="E1" s="232"/>
      <c r="F1" s="232"/>
      <c r="G1" s="232"/>
      <c r="H1" s="232"/>
    </row>
    <row r="2" spans="1:8" ht="22.5">
      <c r="A2" s="128"/>
      <c r="B2" s="128"/>
      <c r="C2" s="128"/>
      <c r="D2" s="128"/>
      <c r="E2" s="128"/>
      <c r="F2" s="233" t="s">
        <v>383</v>
      </c>
      <c r="G2" s="233"/>
      <c r="H2" s="128"/>
    </row>
    <row r="3" spans="1:8" ht="28.5">
      <c r="A3" s="129" t="s">
        <v>0</v>
      </c>
      <c r="B3" s="129" t="s">
        <v>1</v>
      </c>
      <c r="C3" s="129" t="s">
        <v>2</v>
      </c>
      <c r="D3" s="129" t="s">
        <v>3</v>
      </c>
      <c r="E3" s="129" t="s">
        <v>4</v>
      </c>
      <c r="F3" s="129" t="s">
        <v>5</v>
      </c>
      <c r="G3" s="129" t="s">
        <v>6</v>
      </c>
      <c r="H3" s="129" t="s">
        <v>7</v>
      </c>
    </row>
    <row r="4" spans="1:8" ht="28.5">
      <c r="A4" s="235" t="s">
        <v>174</v>
      </c>
      <c r="B4" s="231" t="s">
        <v>175</v>
      </c>
      <c r="C4" s="231" t="s">
        <v>89</v>
      </c>
      <c r="D4" s="147">
        <v>1</v>
      </c>
      <c r="E4" s="148" t="s">
        <v>384</v>
      </c>
      <c r="F4" s="234" t="s">
        <v>104</v>
      </c>
      <c r="G4" s="150" t="s">
        <v>176</v>
      </c>
      <c r="H4" s="147" t="s">
        <v>177</v>
      </c>
    </row>
    <row r="5" spans="1:8" ht="28.5">
      <c r="A5" s="236"/>
      <c r="B5" s="231"/>
      <c r="C5" s="231"/>
      <c r="D5" s="149">
        <v>1</v>
      </c>
      <c r="E5" s="148" t="s">
        <v>385</v>
      </c>
      <c r="F5" s="234"/>
      <c r="G5" s="150" t="s">
        <v>178</v>
      </c>
      <c r="H5" s="149" t="s">
        <v>92</v>
      </c>
    </row>
    <row r="6" spans="1:8" ht="28.5">
      <c r="A6" s="237"/>
      <c r="B6" s="231" t="s">
        <v>179</v>
      </c>
      <c r="C6" s="231" t="s">
        <v>89</v>
      </c>
      <c r="D6" s="130">
        <v>1</v>
      </c>
      <c r="E6" s="132" t="s">
        <v>384</v>
      </c>
      <c r="F6" s="231" t="s">
        <v>104</v>
      </c>
      <c r="G6" s="131" t="s">
        <v>176</v>
      </c>
      <c r="H6" s="130" t="s">
        <v>92</v>
      </c>
    </row>
    <row r="7" spans="1:8" ht="28.5">
      <c r="A7" s="237"/>
      <c r="B7" s="231"/>
      <c r="C7" s="231"/>
      <c r="D7" s="130">
        <v>1</v>
      </c>
      <c r="E7" s="132" t="s">
        <v>385</v>
      </c>
      <c r="F7" s="231"/>
      <c r="G7" s="131" t="s">
        <v>180</v>
      </c>
      <c r="H7" s="130"/>
    </row>
    <row r="8" spans="1:8" ht="42.75">
      <c r="A8" s="237"/>
      <c r="B8" s="231"/>
      <c r="C8" s="231"/>
      <c r="D8" s="130">
        <v>1</v>
      </c>
      <c r="E8" s="132" t="s">
        <v>386</v>
      </c>
      <c r="F8" s="231"/>
      <c r="G8" s="131" t="s">
        <v>181</v>
      </c>
      <c r="H8" s="130" t="s">
        <v>92</v>
      </c>
    </row>
    <row r="9" spans="1:8" ht="28.5">
      <c r="A9" s="237"/>
      <c r="B9" s="231"/>
      <c r="C9" s="231"/>
      <c r="D9" s="130">
        <v>1</v>
      </c>
      <c r="E9" s="132" t="s">
        <v>387</v>
      </c>
      <c r="F9" s="231"/>
      <c r="G9" s="131" t="s">
        <v>182</v>
      </c>
      <c r="H9" s="130"/>
    </row>
    <row r="10" spans="1:8" ht="42.75">
      <c r="A10" s="237"/>
      <c r="B10" s="231" t="s">
        <v>183</v>
      </c>
      <c r="C10" s="231" t="s">
        <v>89</v>
      </c>
      <c r="D10" s="133">
        <v>1</v>
      </c>
      <c r="E10" s="134" t="s">
        <v>384</v>
      </c>
      <c r="F10" s="231" t="s">
        <v>104</v>
      </c>
      <c r="G10" s="131" t="s">
        <v>184</v>
      </c>
      <c r="H10" s="130" t="s">
        <v>185</v>
      </c>
    </row>
    <row r="11" spans="1:8" ht="42.75">
      <c r="A11" s="237"/>
      <c r="B11" s="231"/>
      <c r="C11" s="231"/>
      <c r="D11" s="133">
        <v>1</v>
      </c>
      <c r="E11" s="134" t="s">
        <v>385</v>
      </c>
      <c r="F11" s="231"/>
      <c r="G11" s="131" t="s">
        <v>186</v>
      </c>
      <c r="H11" s="130"/>
    </row>
    <row r="12" spans="1:8" ht="28.5">
      <c r="A12" s="237"/>
      <c r="B12" s="231" t="s">
        <v>187</v>
      </c>
      <c r="C12" s="231" t="s">
        <v>89</v>
      </c>
      <c r="D12" s="133">
        <v>1</v>
      </c>
      <c r="E12" s="134" t="s">
        <v>384</v>
      </c>
      <c r="F12" s="130" t="s">
        <v>104</v>
      </c>
      <c r="G12" s="131" t="s">
        <v>188</v>
      </c>
      <c r="H12" s="130" t="s">
        <v>92</v>
      </c>
    </row>
    <row r="13" spans="1:8" ht="28.5">
      <c r="A13" s="237"/>
      <c r="B13" s="231"/>
      <c r="C13" s="231"/>
      <c r="D13" s="133">
        <v>1</v>
      </c>
      <c r="E13" s="134" t="s">
        <v>385</v>
      </c>
      <c r="F13" s="130" t="s">
        <v>104</v>
      </c>
      <c r="G13" s="131" t="s">
        <v>189</v>
      </c>
      <c r="H13" s="130"/>
    </row>
    <row r="14" spans="1:8" ht="42.75">
      <c r="A14" s="237"/>
      <c r="B14" s="231" t="s">
        <v>190</v>
      </c>
      <c r="C14" s="231" t="s">
        <v>89</v>
      </c>
      <c r="D14" s="133">
        <v>1</v>
      </c>
      <c r="E14" s="134" t="s">
        <v>384</v>
      </c>
      <c r="F14" s="231" t="s">
        <v>104</v>
      </c>
      <c r="G14" s="131" t="s">
        <v>186</v>
      </c>
      <c r="H14" s="130"/>
    </row>
    <row r="15" spans="1:8" ht="28.5">
      <c r="A15" s="237"/>
      <c r="B15" s="231"/>
      <c r="C15" s="231"/>
      <c r="D15" s="133">
        <v>1</v>
      </c>
      <c r="E15" s="134" t="s">
        <v>385</v>
      </c>
      <c r="F15" s="231"/>
      <c r="G15" s="131" t="s">
        <v>189</v>
      </c>
      <c r="H15" s="130" t="s">
        <v>92</v>
      </c>
    </row>
    <row r="16" spans="1:8" ht="28.5">
      <c r="A16" s="237"/>
      <c r="B16" s="130" t="s">
        <v>191</v>
      </c>
      <c r="C16" s="130" t="s">
        <v>89</v>
      </c>
      <c r="D16" s="133">
        <v>1</v>
      </c>
      <c r="E16" s="134" t="s">
        <v>384</v>
      </c>
      <c r="F16" s="130" t="s">
        <v>104</v>
      </c>
      <c r="G16" s="131" t="s">
        <v>180</v>
      </c>
      <c r="H16" s="130" t="s">
        <v>92</v>
      </c>
    </row>
    <row r="17" spans="1:8" ht="28.5">
      <c r="A17" s="237"/>
      <c r="B17" s="130" t="s">
        <v>192</v>
      </c>
      <c r="C17" s="130" t="s">
        <v>89</v>
      </c>
      <c r="D17" s="133">
        <v>1</v>
      </c>
      <c r="E17" s="134" t="s">
        <v>384</v>
      </c>
      <c r="F17" s="130" t="s">
        <v>104</v>
      </c>
      <c r="G17" s="131" t="s">
        <v>188</v>
      </c>
      <c r="H17" s="130"/>
    </row>
    <row r="18" spans="1:8" ht="28.5">
      <c r="A18" s="237"/>
      <c r="B18" s="130" t="s">
        <v>193</v>
      </c>
      <c r="C18" s="130" t="s">
        <v>89</v>
      </c>
      <c r="D18" s="133">
        <v>1</v>
      </c>
      <c r="E18" s="134" t="s">
        <v>384</v>
      </c>
      <c r="F18" s="130" t="s">
        <v>104</v>
      </c>
      <c r="G18" s="131" t="s">
        <v>188</v>
      </c>
      <c r="H18" s="130" t="s">
        <v>92</v>
      </c>
    </row>
    <row r="19" spans="1:8" ht="28.5">
      <c r="A19" s="237"/>
      <c r="B19" s="130" t="s">
        <v>194</v>
      </c>
      <c r="C19" s="130" t="s">
        <v>89</v>
      </c>
      <c r="D19" s="133">
        <v>1</v>
      </c>
      <c r="E19" s="134" t="s">
        <v>384</v>
      </c>
      <c r="F19" s="130" t="s">
        <v>104</v>
      </c>
      <c r="G19" s="131" t="s">
        <v>188</v>
      </c>
      <c r="H19" s="130"/>
    </row>
    <row r="20" spans="1:8" ht="42.75">
      <c r="A20" s="238"/>
      <c r="B20" s="130" t="s">
        <v>195</v>
      </c>
      <c r="C20" s="130" t="s">
        <v>89</v>
      </c>
      <c r="D20" s="133">
        <v>1</v>
      </c>
      <c r="E20" s="134" t="s">
        <v>384</v>
      </c>
      <c r="F20" s="130" t="s">
        <v>104</v>
      </c>
      <c r="G20" s="131" t="s">
        <v>184</v>
      </c>
      <c r="H20" s="130" t="s">
        <v>185</v>
      </c>
    </row>
  </sheetData>
  <sheetProtection/>
  <mergeCells count="17">
    <mergeCell ref="F14:F15"/>
    <mergeCell ref="B12:B13"/>
    <mergeCell ref="C12:C13"/>
    <mergeCell ref="B14:B15"/>
    <mergeCell ref="C14:C15"/>
    <mergeCell ref="A4:A20"/>
    <mergeCell ref="B6:B9"/>
    <mergeCell ref="C6:C9"/>
    <mergeCell ref="F6:F9"/>
    <mergeCell ref="B10:B11"/>
    <mergeCell ref="C10:C11"/>
    <mergeCell ref="F10:F11"/>
    <mergeCell ref="A1:H1"/>
    <mergeCell ref="F2:G2"/>
    <mergeCell ref="B4:B5"/>
    <mergeCell ref="C4:C5"/>
    <mergeCell ref="F4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2017-11-01T08:29:57Z</cp:lastPrinted>
  <dcterms:created xsi:type="dcterms:W3CDTF">1996-12-17T01:32:42Z</dcterms:created>
  <dcterms:modified xsi:type="dcterms:W3CDTF">2017-11-07T02:40:39Z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