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9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<sst xmlns="http://schemas.openxmlformats.org/spreadsheetml/2006/main" count="83" uniqueCount="60">
  <si>
    <t>邳州市人民政府公室公开遴选工作人员总成绩公示</t>
  </si>
  <si>
    <t>序号</t>
  </si>
  <si>
    <t>姓名</t>
  </si>
  <si>
    <t>报考岗位</t>
  </si>
  <si>
    <t>准考证号</t>
  </si>
  <si>
    <t>笔试成绩40%</t>
  </si>
  <si>
    <t>面试成绩20%</t>
  </si>
  <si>
    <t>拓展训练成绩10%</t>
  </si>
  <si>
    <t>适岗写作成绩30%</t>
  </si>
  <si>
    <t>总成绩</t>
  </si>
  <si>
    <t>名次</t>
  </si>
  <si>
    <t>盖庆永</t>
  </si>
  <si>
    <t>政府办</t>
  </si>
  <si>
    <t>201704090311</t>
  </si>
  <si>
    <t>钟  媛</t>
  </si>
  <si>
    <t>201704090306</t>
  </si>
  <si>
    <t>王双双</t>
  </si>
  <si>
    <t>201704090222</t>
  </si>
  <si>
    <t>张滨滨</t>
  </si>
  <si>
    <t>201704090217</t>
  </si>
  <si>
    <t>梁  威</t>
  </si>
  <si>
    <t>201704090319</t>
  </si>
  <si>
    <t>尚艳军</t>
  </si>
  <si>
    <t>201704090230</t>
  </si>
  <si>
    <t>胡元伟</t>
  </si>
  <si>
    <t>201704090318</t>
  </si>
  <si>
    <t>沈天津</t>
  </si>
  <si>
    <t>201704090303</t>
  </si>
  <si>
    <t>段小凡</t>
  </si>
  <si>
    <t>201704090227</t>
  </si>
  <si>
    <t>姬文文</t>
  </si>
  <si>
    <t>201704090219</t>
  </si>
  <si>
    <t>黄  橙</t>
  </si>
  <si>
    <t>201704090218</t>
  </si>
  <si>
    <t>索  景</t>
  </si>
  <si>
    <t>201704090216</t>
  </si>
  <si>
    <t>孙宇昂</t>
  </si>
  <si>
    <t>201704090209</t>
  </si>
  <si>
    <t>许延庆</t>
  </si>
  <si>
    <t>201704090214</t>
  </si>
  <si>
    <t>朱  坤</t>
  </si>
  <si>
    <t>201704090307</t>
  </si>
  <si>
    <t>李培磊</t>
  </si>
  <si>
    <t>201704090211</t>
  </si>
  <si>
    <t>陆  瑗</t>
  </si>
  <si>
    <t>201704090212</t>
  </si>
  <si>
    <t>花成成</t>
  </si>
  <si>
    <t>201704090210</t>
  </si>
  <si>
    <t>高  晨</t>
  </si>
  <si>
    <t>201704090226</t>
  </si>
  <si>
    <t>纪金成</t>
  </si>
  <si>
    <t>201704090316</t>
  </si>
  <si>
    <t>龚培福</t>
  </si>
  <si>
    <t>201704090221</t>
  </si>
  <si>
    <t>胡  楠</t>
  </si>
  <si>
    <t>201704090301</t>
  </si>
  <si>
    <t>于亚飞</t>
  </si>
  <si>
    <t>201704090304</t>
  </si>
  <si>
    <t>曹春生</t>
  </si>
  <si>
    <t>201704090309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</si>
</sst>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39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177" fontId="1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77" fontId="5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SheetLayoutView="100" workbookViewId="0" topLeftCell="A1">
      <selection activeCell="J4" sqref="J4"/>
    </sheetView>
  </sheetViews>
  <sheetFormatPr defaultColWidth="9.00390625" defaultRowHeight="15"/>
  <cols>
    <col min="1" max="1" width="4.57421875" style="0" customWidth="1"/>
    <col min="2" max="2" width="9.7109375" style="0" customWidth="1"/>
    <col min="3" max="3" width="9.57421875" style="0" customWidth="1"/>
    <col min="4" max="4" width="14.140625" style="0" customWidth="1"/>
    <col min="5" max="5" width="10.140625" style="0" customWidth="1"/>
    <col min="6" max="6" width="9.28125" style="0" customWidth="1"/>
    <col min="7" max="7" width="8.421875" style="0" customWidth="1"/>
    <col min="8" max="8" width="7.421875" style="0" customWidth="1"/>
    <col min="9" max="9" width="8.57421875" style="0" customWidth="1"/>
    <col min="10" max="10" width="6.28125" style="0" customWidth="1"/>
  </cols>
  <sheetData>
    <row r="1" spans="1:10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48" customHeight="1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 ht="22.5" customHeight="1">
      <c r="A3" s="6">
        <v>1</v>
      </c>
      <c r="B3" s="7" t="s">
        <v>11</v>
      </c>
      <c r="C3" s="7" t="s">
        <v>12</v>
      </c>
      <c r="D3" s="7" t="s">
        <v>13</v>
      </c>
      <c r="E3" s="8">
        <v>72.2</v>
      </c>
      <c r="F3" s="7">
        <v>82.8</v>
      </c>
      <c r="G3" s="9">
        <v>89.17</v>
      </c>
      <c r="H3" s="10">
        <v>82</v>
      </c>
      <c r="I3" s="13">
        <f aca="true" t="shared" si="0" ref="I3:I26">E3*0.4+F3*0.2+G3*0.1+H3*0.3</f>
        <v>78.957</v>
      </c>
      <c r="J3" s="7">
        <v>1</v>
      </c>
    </row>
    <row r="4" spans="1:10" ht="22.5" customHeight="1">
      <c r="A4" s="6">
        <v>2</v>
      </c>
      <c r="B4" s="7" t="s">
        <v>14</v>
      </c>
      <c r="C4" s="7" t="s">
        <v>12</v>
      </c>
      <c r="D4" s="7" t="s">
        <v>15</v>
      </c>
      <c r="E4" s="8">
        <v>67.6</v>
      </c>
      <c r="F4" s="7">
        <v>80</v>
      </c>
      <c r="G4" s="9">
        <v>88.33</v>
      </c>
      <c r="H4" s="10">
        <v>80</v>
      </c>
      <c r="I4" s="13">
        <f t="shared" si="0"/>
        <v>75.87299999999999</v>
      </c>
      <c r="J4" s="7">
        <v>2</v>
      </c>
    </row>
    <row r="5" spans="1:10" ht="22.5" customHeight="1">
      <c r="A5" s="6">
        <v>3</v>
      </c>
      <c r="B5" s="7" t="s">
        <v>16</v>
      </c>
      <c r="C5" s="7" t="s">
        <v>12</v>
      </c>
      <c r="D5" s="7" t="s">
        <v>17</v>
      </c>
      <c r="E5" s="8">
        <v>65.4</v>
      </c>
      <c r="F5" s="7">
        <v>88.2</v>
      </c>
      <c r="G5" s="9">
        <v>90.42</v>
      </c>
      <c r="H5" s="10">
        <v>75</v>
      </c>
      <c r="I5" s="13">
        <f t="shared" si="0"/>
        <v>75.34200000000001</v>
      </c>
      <c r="J5" s="7">
        <v>3</v>
      </c>
    </row>
    <row r="6" spans="1:10" ht="22.5" customHeight="1">
      <c r="A6" s="6">
        <v>4</v>
      </c>
      <c r="B6" s="7" t="s">
        <v>18</v>
      </c>
      <c r="C6" s="7" t="s">
        <v>12</v>
      </c>
      <c r="D6" s="7" t="s">
        <v>19</v>
      </c>
      <c r="E6" s="8">
        <v>61.3</v>
      </c>
      <c r="F6" s="7">
        <v>89.2</v>
      </c>
      <c r="G6" s="9">
        <v>89.58</v>
      </c>
      <c r="H6" s="10">
        <v>78</v>
      </c>
      <c r="I6" s="13">
        <f t="shared" si="0"/>
        <v>74.71799999999999</v>
      </c>
      <c r="J6" s="7">
        <v>4</v>
      </c>
    </row>
    <row r="7" spans="1:10" ht="22.5" customHeight="1">
      <c r="A7" s="6">
        <v>5</v>
      </c>
      <c r="B7" s="7" t="s">
        <v>20</v>
      </c>
      <c r="C7" s="7" t="s">
        <v>12</v>
      </c>
      <c r="D7" s="7" t="s">
        <v>21</v>
      </c>
      <c r="E7" s="8">
        <v>65.5</v>
      </c>
      <c r="F7" s="7">
        <v>66.6</v>
      </c>
      <c r="G7" s="9">
        <v>87.08</v>
      </c>
      <c r="H7" s="10">
        <v>83</v>
      </c>
      <c r="I7" s="13">
        <f t="shared" si="0"/>
        <v>73.128</v>
      </c>
      <c r="J7" s="7">
        <v>5</v>
      </c>
    </row>
    <row r="8" spans="1:10" ht="22.5" customHeight="1">
      <c r="A8" s="6">
        <v>6</v>
      </c>
      <c r="B8" s="7" t="s">
        <v>22</v>
      </c>
      <c r="C8" s="7" t="s">
        <v>12</v>
      </c>
      <c r="D8" s="7" t="s">
        <v>23</v>
      </c>
      <c r="E8" s="8">
        <v>61.4</v>
      </c>
      <c r="F8" s="7">
        <v>72.2</v>
      </c>
      <c r="G8" s="9">
        <v>88.33</v>
      </c>
      <c r="H8" s="10">
        <v>84</v>
      </c>
      <c r="I8" s="13">
        <f t="shared" si="0"/>
        <v>73.033</v>
      </c>
      <c r="J8" s="7">
        <v>6</v>
      </c>
    </row>
    <row r="9" spans="1:10" ht="22.5" customHeight="1">
      <c r="A9" s="6">
        <v>7</v>
      </c>
      <c r="B9" s="7" t="s">
        <v>24</v>
      </c>
      <c r="C9" s="7" t="s">
        <v>12</v>
      </c>
      <c r="D9" s="7" t="s">
        <v>25</v>
      </c>
      <c r="E9" s="8">
        <v>64</v>
      </c>
      <c r="F9" s="7">
        <v>65.4</v>
      </c>
      <c r="G9" s="9">
        <v>87.91</v>
      </c>
      <c r="H9" s="10">
        <v>85</v>
      </c>
      <c r="I9" s="13">
        <f t="shared" si="0"/>
        <v>72.971</v>
      </c>
      <c r="J9" s="7">
        <v>7</v>
      </c>
    </row>
    <row r="10" spans="1:10" ht="22.5" customHeight="1">
      <c r="A10" s="6">
        <v>8</v>
      </c>
      <c r="B10" s="7" t="s">
        <v>26</v>
      </c>
      <c r="C10" s="7" t="s">
        <v>12</v>
      </c>
      <c r="D10" s="7" t="s">
        <v>27</v>
      </c>
      <c r="E10" s="8">
        <v>59.8</v>
      </c>
      <c r="F10" s="7">
        <v>68.4</v>
      </c>
      <c r="G10" s="9">
        <v>88.33</v>
      </c>
      <c r="H10" s="10">
        <v>88</v>
      </c>
      <c r="I10" s="13">
        <f t="shared" si="0"/>
        <v>72.833</v>
      </c>
      <c r="J10" s="7">
        <v>8</v>
      </c>
    </row>
    <row r="11" spans="1:10" ht="22.5" customHeight="1">
      <c r="A11" s="6">
        <v>9</v>
      </c>
      <c r="B11" s="7" t="s">
        <v>28</v>
      </c>
      <c r="C11" s="7" t="s">
        <v>12</v>
      </c>
      <c r="D11" s="7" t="s">
        <v>29</v>
      </c>
      <c r="E11" s="8">
        <v>58.1</v>
      </c>
      <c r="F11" s="7">
        <v>72.4</v>
      </c>
      <c r="G11" s="9">
        <v>87.08</v>
      </c>
      <c r="H11" s="10">
        <v>87</v>
      </c>
      <c r="I11" s="13">
        <f t="shared" si="0"/>
        <v>72.528</v>
      </c>
      <c r="J11" s="7">
        <v>9</v>
      </c>
    </row>
    <row r="12" spans="1:10" ht="22.5" customHeight="1">
      <c r="A12" s="6">
        <v>10</v>
      </c>
      <c r="B12" s="7" t="s">
        <v>30</v>
      </c>
      <c r="C12" s="7" t="s">
        <v>12</v>
      </c>
      <c r="D12" s="7" t="s">
        <v>31</v>
      </c>
      <c r="E12" s="8">
        <v>65.7</v>
      </c>
      <c r="F12" s="7">
        <v>77.6</v>
      </c>
      <c r="G12" s="9">
        <v>88.29</v>
      </c>
      <c r="H12" s="10">
        <v>72</v>
      </c>
      <c r="I12" s="13">
        <f t="shared" si="0"/>
        <v>72.229</v>
      </c>
      <c r="J12" s="7">
        <v>10</v>
      </c>
    </row>
    <row r="13" spans="1:10" ht="22.5" customHeight="1">
      <c r="A13" s="6">
        <v>11</v>
      </c>
      <c r="B13" s="7" t="s">
        <v>32</v>
      </c>
      <c r="C13" s="7" t="s">
        <v>12</v>
      </c>
      <c r="D13" s="7" t="s">
        <v>33</v>
      </c>
      <c r="E13" s="8">
        <v>66.8</v>
      </c>
      <c r="F13" s="7">
        <v>73.6</v>
      </c>
      <c r="G13" s="9">
        <v>88.75</v>
      </c>
      <c r="H13" s="10">
        <v>73</v>
      </c>
      <c r="I13" s="13">
        <f t="shared" si="0"/>
        <v>72.215</v>
      </c>
      <c r="J13" s="7">
        <v>11</v>
      </c>
    </row>
    <row r="14" spans="1:10" ht="22.5" customHeight="1">
      <c r="A14" s="6">
        <v>12</v>
      </c>
      <c r="B14" s="7" t="s">
        <v>34</v>
      </c>
      <c r="C14" s="7" t="s">
        <v>12</v>
      </c>
      <c r="D14" s="7" t="s">
        <v>35</v>
      </c>
      <c r="E14" s="8">
        <v>59.8</v>
      </c>
      <c r="F14" s="7">
        <v>82.6</v>
      </c>
      <c r="G14" s="9">
        <v>88.33</v>
      </c>
      <c r="H14" s="10">
        <v>76</v>
      </c>
      <c r="I14" s="13">
        <f t="shared" si="0"/>
        <v>72.073</v>
      </c>
      <c r="J14" s="7">
        <v>12</v>
      </c>
    </row>
    <row r="15" spans="1:10" ht="22.5" customHeight="1">
      <c r="A15" s="6">
        <v>13</v>
      </c>
      <c r="B15" s="7" t="s">
        <v>36</v>
      </c>
      <c r="C15" s="7" t="s">
        <v>12</v>
      </c>
      <c r="D15" s="7" t="s">
        <v>37</v>
      </c>
      <c r="E15" s="8">
        <v>66.7</v>
      </c>
      <c r="F15" s="7">
        <v>63.2</v>
      </c>
      <c r="G15" s="9">
        <v>89.16</v>
      </c>
      <c r="H15" s="10">
        <v>79</v>
      </c>
      <c r="I15" s="13">
        <f t="shared" si="0"/>
        <v>71.936</v>
      </c>
      <c r="J15" s="7">
        <v>13</v>
      </c>
    </row>
    <row r="16" spans="1:10" ht="22.5" customHeight="1">
      <c r="A16" s="6">
        <v>14</v>
      </c>
      <c r="B16" s="7" t="s">
        <v>38</v>
      </c>
      <c r="C16" s="7" t="s">
        <v>12</v>
      </c>
      <c r="D16" s="7" t="s">
        <v>39</v>
      </c>
      <c r="E16" s="8">
        <v>63</v>
      </c>
      <c r="F16" s="7">
        <v>71</v>
      </c>
      <c r="G16" s="9">
        <v>87.5</v>
      </c>
      <c r="H16" s="10">
        <v>79</v>
      </c>
      <c r="I16" s="13">
        <f t="shared" si="0"/>
        <v>71.85000000000001</v>
      </c>
      <c r="J16" s="7">
        <v>14</v>
      </c>
    </row>
    <row r="17" spans="1:10" ht="22.5" customHeight="1">
      <c r="A17" s="6">
        <v>15</v>
      </c>
      <c r="B17" s="7" t="s">
        <v>40</v>
      </c>
      <c r="C17" s="7" t="s">
        <v>12</v>
      </c>
      <c r="D17" s="7" t="s">
        <v>41</v>
      </c>
      <c r="E17" s="8">
        <v>62.2</v>
      </c>
      <c r="F17" s="7">
        <v>69.6</v>
      </c>
      <c r="G17" s="9">
        <v>88.75</v>
      </c>
      <c r="H17" s="10">
        <v>80</v>
      </c>
      <c r="I17" s="13">
        <f t="shared" si="0"/>
        <v>71.67500000000001</v>
      </c>
      <c r="J17" s="7">
        <v>15</v>
      </c>
    </row>
    <row r="18" spans="1:10" ht="22.5" customHeight="1">
      <c r="A18" s="6">
        <v>16</v>
      </c>
      <c r="B18" s="7" t="s">
        <v>42</v>
      </c>
      <c r="C18" s="7" t="s">
        <v>12</v>
      </c>
      <c r="D18" s="7" t="s">
        <v>43</v>
      </c>
      <c r="E18" s="8">
        <v>60.8</v>
      </c>
      <c r="F18" s="7">
        <v>70.2</v>
      </c>
      <c r="G18" s="9">
        <v>86.25</v>
      </c>
      <c r="H18" s="10">
        <v>81</v>
      </c>
      <c r="I18" s="13">
        <f t="shared" si="0"/>
        <v>71.285</v>
      </c>
      <c r="J18" s="7">
        <v>16</v>
      </c>
    </row>
    <row r="19" spans="1:10" ht="22.5" customHeight="1">
      <c r="A19" s="6">
        <v>17</v>
      </c>
      <c r="B19" s="7" t="s">
        <v>44</v>
      </c>
      <c r="C19" s="7" t="s">
        <v>12</v>
      </c>
      <c r="D19" s="7" t="s">
        <v>45</v>
      </c>
      <c r="E19" s="8">
        <v>63.1</v>
      </c>
      <c r="F19" s="7">
        <v>72</v>
      </c>
      <c r="G19" s="9">
        <v>89.58</v>
      </c>
      <c r="H19" s="10">
        <v>73</v>
      </c>
      <c r="I19" s="13">
        <f t="shared" si="0"/>
        <v>70.49799999999999</v>
      </c>
      <c r="J19" s="7">
        <v>17</v>
      </c>
    </row>
    <row r="20" spans="1:10" ht="22.5" customHeight="1">
      <c r="A20" s="6">
        <v>18</v>
      </c>
      <c r="B20" s="7" t="s">
        <v>46</v>
      </c>
      <c r="C20" s="7" t="s">
        <v>12</v>
      </c>
      <c r="D20" s="7" t="s">
        <v>47</v>
      </c>
      <c r="E20" s="8">
        <v>61.6</v>
      </c>
      <c r="F20" s="7">
        <v>60.2</v>
      </c>
      <c r="G20" s="9">
        <v>86.25</v>
      </c>
      <c r="H20" s="10">
        <v>78</v>
      </c>
      <c r="I20" s="13">
        <f t="shared" si="0"/>
        <v>68.705</v>
      </c>
      <c r="J20" s="7">
        <v>18</v>
      </c>
    </row>
    <row r="21" spans="1:10" ht="22.5" customHeight="1">
      <c r="A21" s="6">
        <v>19</v>
      </c>
      <c r="B21" s="7" t="s">
        <v>48</v>
      </c>
      <c r="C21" s="7" t="s">
        <v>12</v>
      </c>
      <c r="D21" s="7" t="s">
        <v>49</v>
      </c>
      <c r="E21" s="8">
        <v>57.8</v>
      </c>
      <c r="F21" s="7">
        <v>74.4</v>
      </c>
      <c r="G21" s="9">
        <v>91.25</v>
      </c>
      <c r="H21" s="10">
        <v>71</v>
      </c>
      <c r="I21" s="13">
        <f t="shared" si="0"/>
        <v>68.425</v>
      </c>
      <c r="J21" s="7">
        <v>19</v>
      </c>
    </row>
    <row r="22" spans="1:10" ht="22.5" customHeight="1">
      <c r="A22" s="6">
        <v>20</v>
      </c>
      <c r="B22" s="7" t="s">
        <v>50</v>
      </c>
      <c r="C22" s="7" t="s">
        <v>12</v>
      </c>
      <c r="D22" s="7" t="s">
        <v>51</v>
      </c>
      <c r="E22" s="8">
        <v>60</v>
      </c>
      <c r="F22" s="7">
        <v>70.6</v>
      </c>
      <c r="G22" s="9">
        <v>86.67</v>
      </c>
      <c r="H22" s="10">
        <v>70</v>
      </c>
      <c r="I22" s="13">
        <f t="shared" si="0"/>
        <v>67.787</v>
      </c>
      <c r="J22" s="7">
        <v>20</v>
      </c>
    </row>
    <row r="23" spans="1:10" ht="22.5" customHeight="1">
      <c r="A23" s="6">
        <v>21</v>
      </c>
      <c r="B23" s="7" t="s">
        <v>52</v>
      </c>
      <c r="C23" s="7" t="s">
        <v>12</v>
      </c>
      <c r="D23" s="7" t="s">
        <v>53</v>
      </c>
      <c r="E23" s="8">
        <v>59</v>
      </c>
      <c r="F23" s="7">
        <v>62.8</v>
      </c>
      <c r="G23" s="9">
        <v>87.08</v>
      </c>
      <c r="H23" s="10">
        <v>76</v>
      </c>
      <c r="I23" s="13">
        <f t="shared" si="0"/>
        <v>67.668</v>
      </c>
      <c r="J23" s="7">
        <v>21</v>
      </c>
    </row>
    <row r="24" spans="1:10" ht="22.5" customHeight="1">
      <c r="A24" s="6">
        <v>22</v>
      </c>
      <c r="B24" s="7" t="s">
        <v>54</v>
      </c>
      <c r="C24" s="7" t="s">
        <v>12</v>
      </c>
      <c r="D24" s="7" t="s">
        <v>55</v>
      </c>
      <c r="E24" s="8">
        <v>67.3</v>
      </c>
      <c r="F24" s="7">
        <v>0</v>
      </c>
      <c r="G24" s="11">
        <v>0</v>
      </c>
      <c r="H24" s="9">
        <v>0</v>
      </c>
      <c r="I24" s="13">
        <f t="shared" si="0"/>
        <v>26.92</v>
      </c>
      <c r="J24" s="7">
        <v>22</v>
      </c>
    </row>
    <row r="25" spans="1:10" ht="22.5" customHeight="1">
      <c r="A25" s="6">
        <v>23</v>
      </c>
      <c r="B25" s="7" t="s">
        <v>56</v>
      </c>
      <c r="C25" s="7" t="s">
        <v>12</v>
      </c>
      <c r="D25" s="7" t="s">
        <v>57</v>
      </c>
      <c r="E25" s="8">
        <v>61.2</v>
      </c>
      <c r="F25" s="7">
        <v>0</v>
      </c>
      <c r="G25" s="11">
        <v>0</v>
      </c>
      <c r="H25" s="9">
        <v>0</v>
      </c>
      <c r="I25" s="13">
        <f t="shared" si="0"/>
        <v>24.480000000000004</v>
      </c>
      <c r="J25" s="7">
        <v>23</v>
      </c>
    </row>
    <row r="26" spans="1:10" ht="22.5" customHeight="1">
      <c r="A26" s="6">
        <v>24</v>
      </c>
      <c r="B26" s="7" t="s">
        <v>58</v>
      </c>
      <c r="C26" s="7" t="s">
        <v>12</v>
      </c>
      <c r="D26" s="7" t="s">
        <v>59</v>
      </c>
      <c r="E26" s="8">
        <v>61</v>
      </c>
      <c r="F26" s="7">
        <v>0</v>
      </c>
      <c r="G26" s="11">
        <v>0</v>
      </c>
      <c r="H26" s="9">
        <v>0</v>
      </c>
      <c r="I26" s="13">
        <f t="shared" si="0"/>
        <v>24.400000000000002</v>
      </c>
      <c r="J26" s="7">
        <v>24</v>
      </c>
    </row>
    <row r="27" ht="23.25" customHeight="1"/>
    <row r="28" spans="2:10" ht="13.5">
      <c r="B28" s="12"/>
      <c r="C28" s="12"/>
      <c r="D28" s="12"/>
      <c r="E28" s="12"/>
      <c r="F28" s="12"/>
      <c r="G28" s="12"/>
      <c r="H28" s="12"/>
      <c r="I28" s="12"/>
      <c r="J28" s="12"/>
    </row>
    <row r="29" spans="2:10" ht="37.5" customHeight="1">
      <c r="B29" s="12"/>
      <c r="C29" s="12"/>
      <c r="D29" s="12"/>
      <c r="E29" s="12"/>
      <c r="F29" s="12"/>
      <c r="G29" s="12"/>
      <c r="H29" s="12"/>
      <c r="I29" s="12"/>
      <c r="J29" s="12"/>
    </row>
  </sheetData>
  <sheetProtection/>
  <mergeCells count="2">
    <mergeCell ref="A1:J1"/>
    <mergeCell ref="B28:J29"/>
  </mergeCells>
  <printOptions horizontalCentered="1" verticalCentered="1"/>
  <pageMargins left="0.75" right="0.58" top="0.59" bottom="0.59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jxm</dc:creator>
  <cp:keywords/>
  <dc:description/>
  <cp:lastModifiedBy>尘埃1394956193</cp:lastModifiedBy>
  <cp:lastPrinted>2017-11-13T04:24:00Z</cp:lastPrinted>
  <dcterms:created xsi:type="dcterms:W3CDTF">2017-11-13T02:53:00Z</dcterms:created>
  <dcterms:modified xsi:type="dcterms:W3CDTF">2017-11-13T09:26:18Z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