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4240" windowHeight="12270" activeTab="0"/>
  </bookViews>
  <sheets>
    <sheet name="职位表" sheetId="1" r:id="rId1"/>
  </sheets>
  <definedNames>
    <definedName name="_xlnm.Print_Titles" localSheetId="0">'职位表'!$3:$3</definedName>
  </definedNames>
  <calcPr fullCalcOnLoad="1"/>
</workbook>
</file>

<file path=xl/sharedStrings.xml><?xml version="1.0" encoding="utf-8"?>
<sst xmlns="http://schemas.openxmlformats.org/spreadsheetml/2006/main" count="125" uniqueCount="69">
  <si>
    <t>专业</t>
  </si>
  <si>
    <t>年龄</t>
  </si>
  <si>
    <t>学历</t>
  </si>
  <si>
    <t>附件一</t>
  </si>
  <si>
    <t>政  务
讲解员</t>
  </si>
  <si>
    <t>招聘人数</t>
  </si>
  <si>
    <t>职位代码</t>
  </si>
  <si>
    <t>招聘单位</t>
  </si>
  <si>
    <t>招聘岗位</t>
  </si>
  <si>
    <t>零陵区网格办</t>
  </si>
  <si>
    <t>专业不限</t>
  </si>
  <si>
    <t>1977年11月1日以后出生</t>
  </si>
  <si>
    <t>中专及以上</t>
  </si>
  <si>
    <t>其它条件</t>
  </si>
  <si>
    <t>1、零陵、冷水滩区户口；2、热爱社区服务管理工作，能热心为人民群众服务，具有较强的吃苦耐劳和忠诚奉献精神，品行优良，作风正派；3、能熟练操作计算机办公应用软件。</t>
  </si>
  <si>
    <t>社区网格员</t>
  </si>
  <si>
    <t>综合办公室文秘</t>
  </si>
  <si>
    <t>不限</t>
  </si>
  <si>
    <t>经济金融类</t>
  </si>
  <si>
    <t>综合办公室驾驶员</t>
  </si>
  <si>
    <t>投融资部融资员</t>
  </si>
  <si>
    <t>资产经营部资产运营
专员</t>
  </si>
  <si>
    <t>资产经营部景区管理员</t>
  </si>
  <si>
    <t>人力资源部人事干事</t>
  </si>
  <si>
    <t>1982年11月1日以后出生</t>
  </si>
  <si>
    <t>计划财务部会计</t>
  </si>
  <si>
    <t>计划财务部主办会计</t>
  </si>
  <si>
    <t>工程管理部工程技术员</t>
  </si>
  <si>
    <t>1987年11月1日以后出生</t>
  </si>
  <si>
    <t>工程管理部园林工程师</t>
  </si>
  <si>
    <t>工程管理部报建员</t>
  </si>
  <si>
    <t>工程管理部造价员</t>
  </si>
  <si>
    <t>工程管理部资料员</t>
  </si>
  <si>
    <t>资产经营部资料员</t>
  </si>
  <si>
    <t>资产经营部园艺师</t>
  </si>
  <si>
    <t>资产经营部资产管理员</t>
  </si>
  <si>
    <t>合计</t>
  </si>
  <si>
    <t>建筑类</t>
  </si>
  <si>
    <t>土木类</t>
  </si>
  <si>
    <t>会计、会计学、审计学、财务会计、财务管理</t>
  </si>
  <si>
    <t>景观设计、景观建筑设计、风景园林、园林景观设计</t>
  </si>
  <si>
    <t>市场营销管理、市场营销、酒店管理、企业管理、工商企业管理</t>
  </si>
  <si>
    <t>汉语言、汉语言文学、文秘、文秘学、秘书学、传播学</t>
  </si>
  <si>
    <t>全日制本科及以上</t>
  </si>
  <si>
    <t>全日制大专及以上</t>
  </si>
  <si>
    <t>大专及以上</t>
  </si>
  <si>
    <t>林学类、园艺</t>
  </si>
  <si>
    <t>工程造价</t>
  </si>
  <si>
    <t>2017年零陵区网格办招聘社区网格员、零陵旅建投招聘工作人员职位表</t>
  </si>
  <si>
    <t>零陵旅建投</t>
  </si>
  <si>
    <t>全日制本科及以上（其中旅游管理专业可以放宽至全日制大专）</t>
  </si>
  <si>
    <t xml:space="preserve">1、女性身高1.6米以上，男性身高1.75米以上，五官端正，形象气质佳；
2、具有较高综合素质，行为大方得体；
3、普通话标准，语言表达和沟通交流能力强；
4、工作积极热情，认真负责，吃苦耐劳，服从公司安排。
</t>
  </si>
  <si>
    <t>1、熟悉办公室相关流程，掌握各种公文处理流程以及各种常用公文的写作；
2、热爱文字工作，具有一定的文字功底，能熟练运用OFFICE等办公软件；
3、有较强的组织协调和沟通能力，执行能力强。</t>
  </si>
  <si>
    <t>1、熟悉国家金融、经济政策法规，了解各种融资产品；
2、有较强的组织协调、综合分析能力和开拓创新精神；
3、能熟练运用OFFICE等办公软件。</t>
  </si>
  <si>
    <t>1、熟悉国家相关法律法规及政策，具有高度的事业心、责任感和良好的职业道德修养；
2、熟悉旅游项目开发建设及运营管理等相关业务；
3、能熟练运用OFFICE、CAD等办公软件。</t>
  </si>
  <si>
    <t>1、热爱文字工作，具有一定的文字功底，能熟练运用OFFICE等办公软件；
2、有较强的组织能力和协调能力，执行能力强。</t>
  </si>
  <si>
    <t>1、对旅游行业有深刻的研究和认识，有丰富的旅游管理经验，具备旅游景区开发、创建、运营、营销等方面的业务能力，具有开拓创新意识，善于旅游业务全面运作，具有较强的产业经营、项目开发、营销管理和品牌整合能力；
2、人品端正、有较高的职业素养和强烈的事业心、责任感；
3、具有5年（含）以上旅游公司营运管理工作经验；
4、具有丰富的企业管理经验，熟悉企业的组织和运作模式，战略决策能力、经营管理能力、改革创新能力和市场应变能力强；
5、具有较强的商业洞察能力，能够较好地把握国内外景区发展动态和方向；
6、沟通协调能力强，抗压能力强，具有良好的心理素质，身体健康。</t>
  </si>
  <si>
    <t>1、限女性；
2、能熟练运用OFFICE、CAD等办公软件；
3、有较强的团队意识和协调能力，热爱本职工作，吃苦耐劳；
4、具有3年（含）以上同等岗位工作经验。</t>
  </si>
  <si>
    <t>1、吃苦耐劳，服从公司安排；
2、有强烈的责任感，做事积极主动，能有效的协调与配合整个项目组的工作且能独立负责前期报建业务；
3、有较强的沟通表达能力和文字表述能力；
4、具有3年（含）以上市场工程项目或房地产等外联方面工作经验，熟悉政府部门办事程序。</t>
  </si>
  <si>
    <t>1、具有风景园林工程师中级及以上技术职称；
2、具备专业的园林规划、设计、施工管理方面的知识和技能；
3、熟悉园林工程施工流程以及质量标准；
4、具有5年（含）以上园林规划、设计工作经验。</t>
  </si>
  <si>
    <t>1、具有中级以上职称和注册类一级或二级资格；
2、熟悉工程现场管理、工程管理相关政策；
3、具有较强的组织协调、综合分析、决策判断、处理复杂问题的能力和开拓创新精神；
4、遵纪守法、品行端正、诚实守信、具有较强的事业心、责任感和良好的职业道德修养；
5、具有5年（含）以上相关工作经验。</t>
  </si>
  <si>
    <t>1、遵纪守法、品行端正、诚实守信、具有较强的事业心、责任感和良好的职业道德修养；
2、能吃苦耐劳，执行力强；
3、具有3年（含）及以上相关工作经验。</t>
  </si>
  <si>
    <t>1、具有A2及以上有效驾驶证照；
2、具有10年（含）以上驾龄；
3、熟悉零陵城区内及周边地区路况，熟悉车辆日常保养维护。</t>
  </si>
  <si>
    <t>1、人品端正、有较高的职业素养和强烈的事业心、责任感，热爱旅游、景区事业；
2、具有较强的沟通、组织、协调能力及敏锐的洞察力，有较好的判断力与决策能力，对景区开发与运营的各个环节有深刻的了解和独到的见解；
3、具有3年（含）以上旅游行业工作经验或有2年（含）以上景区管理、景区建设期项目管理或景区标准化创建工作经验；
4、工作积极热情，认真负责，吃苦耐劳，服从公司安排。</t>
  </si>
  <si>
    <t>1、具有园林、园艺类中级及以上职称；
2、熟悉本地园林植物类型、品种特性和栽培、移植流程，擅长园林植物培育、花卉种植技术等；
3、熟悉园林、园艺的管理、防害技术；
4、了解并熟悉温室养殖的相关知识；
5、热爱园艺事业，品行良好，具有钻研精神，能够吃苦耐劳，有较强的纪律性、高度的责任心、较高的职业素质、较强的团队合作精神。</t>
  </si>
  <si>
    <t>1、具有助理会计师证及以上证书；
2、个性稳重，有较强的抗压能力、综合协调能力及实际解决问题的能力，具有良好的统筹、沟通能力和团队合作精神；
3、熟悉财经、税务相关制度，掌握企业合并报表流程及税务筹划技巧，能熟练运用财务管理软件；
4、具有一定的文字功底，能独立完成财务相关各类汇报文字工作；
5、具有8年（含）以上财务工作经验。</t>
  </si>
  <si>
    <t>1、限女性；
2、具有助理人力资源管理师及以上资格证书；
3、具有5年（含）以上工作经验。</t>
  </si>
  <si>
    <t>1、具有助理会计师及以上证书，其中具有中级会计师及以上证书年龄可放宽至45岁；
2、熟悉财经、税务相关制度，掌握企业合并报表流程及税务筹划技巧，能熟练运用财务管理软件；
3、具有5年（含）以上同等岗位工作经验。</t>
  </si>
  <si>
    <t>1、具有全国建设工程造价员及以上资格证书,其中具有造价师资格的年龄可放宽至35岁；
2、熟悉相应专业预算定额及概算定额；能够独立编制相应专业的工程量清单并组价；
3、熟练应用工程造价、OFFICE、CAD等软件；
4、具有2年（含）以上同等岗位工作经验。</t>
  </si>
</sst>
</file>

<file path=xl/styles.xml><?xml version="1.0" encoding="utf-8"?>
<styleSheet xmlns="http://schemas.openxmlformats.org/spreadsheetml/2006/main">
  <numFmts count="1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4"/>
      <color indexed="8"/>
      <name val="宋体"/>
      <family val="0"/>
    </font>
    <font>
      <b/>
      <sz val="20"/>
      <color indexed="8"/>
      <name val="仿宋"/>
      <family val="3"/>
    </font>
    <font>
      <sz val="20"/>
      <color indexed="8"/>
      <name val="宋体"/>
      <family val="0"/>
    </font>
    <font>
      <b/>
      <sz val="12"/>
      <color indexed="8"/>
      <name val="仿宋"/>
      <family val="3"/>
    </font>
    <font>
      <b/>
      <sz val="12"/>
      <color indexed="8"/>
      <name val="宋体"/>
      <family val="0"/>
    </font>
    <font>
      <b/>
      <sz val="12"/>
      <name val="仿宋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Calibri"/>
      <family val="0"/>
    </font>
    <font>
      <sz val="14"/>
      <color theme="1"/>
      <name val="Calibri"/>
      <family val="0"/>
    </font>
    <font>
      <sz val="20"/>
      <color theme="1"/>
      <name val="Calibri"/>
      <family val="0"/>
    </font>
    <font>
      <b/>
      <sz val="12"/>
      <color theme="1"/>
      <name val="仿宋"/>
      <family val="3"/>
    </font>
    <font>
      <b/>
      <sz val="12"/>
      <color theme="1"/>
      <name val="Calibri"/>
      <family val="0"/>
    </font>
    <font>
      <b/>
      <sz val="20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5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6" fillId="0" borderId="0" xfId="0" applyFont="1" applyBorder="1" applyAlignment="1">
      <alignment vertical="center"/>
    </xf>
    <xf numFmtId="0" fontId="45" fillId="0" borderId="11" xfId="0" applyFont="1" applyBorder="1" applyAlignment="1">
      <alignment horizontal="center" vertical="center" wrapText="1"/>
    </xf>
    <xf numFmtId="0" fontId="45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H22" sqref="H22"/>
    </sheetView>
  </sheetViews>
  <sheetFormatPr defaultColWidth="9.140625" defaultRowHeight="15"/>
  <cols>
    <col min="1" max="1" width="5.421875" style="2" customWidth="1"/>
    <col min="2" max="2" width="11.57421875" style="2" customWidth="1"/>
    <col min="3" max="3" width="12.00390625" style="2" customWidth="1"/>
    <col min="4" max="4" width="5.8515625" style="2" customWidth="1"/>
    <col min="5" max="5" width="12.28125" style="2" customWidth="1"/>
    <col min="6" max="6" width="9.8515625" style="2" customWidth="1"/>
    <col min="7" max="7" width="11.421875" style="2" customWidth="1"/>
    <col min="8" max="8" width="66.140625" style="2" customWidth="1"/>
    <col min="9" max="16384" width="9.00390625" style="2" customWidth="1"/>
  </cols>
  <sheetData>
    <row r="1" spans="1:2" ht="18.75">
      <c r="A1" s="4" t="s">
        <v>3</v>
      </c>
      <c r="B1" s="7"/>
    </row>
    <row r="2" spans="1:8" s="3" customFormat="1" ht="48.75" customHeight="1">
      <c r="A2" s="15" t="s">
        <v>48</v>
      </c>
      <c r="B2" s="15"/>
      <c r="C2" s="15"/>
      <c r="D2" s="15"/>
      <c r="E2" s="15"/>
      <c r="F2" s="15"/>
      <c r="G2" s="15"/>
      <c r="H2" s="15"/>
    </row>
    <row r="3" spans="1:8" s="6" customFormat="1" ht="33.75" customHeight="1">
      <c r="A3" s="5" t="s">
        <v>6</v>
      </c>
      <c r="B3" s="5" t="s">
        <v>7</v>
      </c>
      <c r="C3" s="5" t="s">
        <v>8</v>
      </c>
      <c r="D3" s="5" t="s">
        <v>5</v>
      </c>
      <c r="E3" s="5" t="s">
        <v>0</v>
      </c>
      <c r="F3" s="5" t="s">
        <v>1</v>
      </c>
      <c r="G3" s="5" t="s">
        <v>2</v>
      </c>
      <c r="H3" s="5" t="s">
        <v>13</v>
      </c>
    </row>
    <row r="4" spans="1:8" s="8" customFormat="1" ht="62.25" customHeight="1">
      <c r="A4" s="5">
        <v>1</v>
      </c>
      <c r="B4" s="5" t="s">
        <v>9</v>
      </c>
      <c r="C4" s="5" t="s">
        <v>15</v>
      </c>
      <c r="D4" s="5">
        <v>13</v>
      </c>
      <c r="E4" s="14" t="s">
        <v>10</v>
      </c>
      <c r="F4" s="5" t="s">
        <v>11</v>
      </c>
      <c r="G4" s="5" t="s">
        <v>12</v>
      </c>
      <c r="H4" s="10" t="s">
        <v>14</v>
      </c>
    </row>
    <row r="5" spans="1:8" s="1" customFormat="1" ht="84.75" customHeight="1">
      <c r="A5" s="11">
        <v>2</v>
      </c>
      <c r="B5" s="5" t="s">
        <v>49</v>
      </c>
      <c r="C5" s="5" t="s">
        <v>16</v>
      </c>
      <c r="D5" s="5">
        <v>1</v>
      </c>
      <c r="E5" s="14" t="s">
        <v>42</v>
      </c>
      <c r="F5" s="5" t="s">
        <v>11</v>
      </c>
      <c r="G5" s="5" t="s">
        <v>43</v>
      </c>
      <c r="H5" s="10" t="s">
        <v>52</v>
      </c>
    </row>
    <row r="6" spans="1:8" s="4" customFormat="1" ht="66" customHeight="1">
      <c r="A6" s="5">
        <v>3</v>
      </c>
      <c r="B6" s="5" t="s">
        <v>49</v>
      </c>
      <c r="C6" s="5" t="s">
        <v>19</v>
      </c>
      <c r="D6" s="5">
        <v>1</v>
      </c>
      <c r="E6" s="14" t="s">
        <v>10</v>
      </c>
      <c r="F6" s="5" t="s">
        <v>11</v>
      </c>
      <c r="G6" s="5" t="s">
        <v>17</v>
      </c>
      <c r="H6" s="10" t="s">
        <v>62</v>
      </c>
    </row>
    <row r="7" spans="1:8" s="1" customFormat="1" ht="62.25" customHeight="1">
      <c r="A7" s="11">
        <v>4</v>
      </c>
      <c r="B7" s="5" t="s">
        <v>49</v>
      </c>
      <c r="C7" s="5" t="s">
        <v>20</v>
      </c>
      <c r="D7" s="5">
        <v>1</v>
      </c>
      <c r="E7" s="14" t="s">
        <v>18</v>
      </c>
      <c r="F7" s="5" t="s">
        <v>28</v>
      </c>
      <c r="G7" s="5" t="s">
        <v>43</v>
      </c>
      <c r="H7" s="10" t="s">
        <v>53</v>
      </c>
    </row>
    <row r="8" spans="1:8" s="7" customFormat="1" ht="170.25" customHeight="1">
      <c r="A8" s="9">
        <v>5</v>
      </c>
      <c r="B8" s="5" t="s">
        <v>49</v>
      </c>
      <c r="C8" s="9" t="s">
        <v>21</v>
      </c>
      <c r="D8" s="9">
        <v>1</v>
      </c>
      <c r="E8" s="14" t="s">
        <v>41</v>
      </c>
      <c r="F8" s="5" t="s">
        <v>11</v>
      </c>
      <c r="G8" s="5" t="s">
        <v>50</v>
      </c>
      <c r="H8" s="12" t="s">
        <v>56</v>
      </c>
    </row>
    <row r="9" spans="1:8" s="7" customFormat="1" ht="137.25" customHeight="1">
      <c r="A9" s="9">
        <v>6</v>
      </c>
      <c r="B9" s="5" t="s">
        <v>49</v>
      </c>
      <c r="C9" s="9" t="s">
        <v>22</v>
      </c>
      <c r="D9" s="9">
        <v>2</v>
      </c>
      <c r="E9" s="14" t="s">
        <v>41</v>
      </c>
      <c r="F9" s="5" t="s">
        <v>24</v>
      </c>
      <c r="G9" s="5" t="s">
        <v>50</v>
      </c>
      <c r="H9" s="12" t="s">
        <v>63</v>
      </c>
    </row>
    <row r="10" spans="1:8" s="4" customFormat="1" ht="100.5" customHeight="1">
      <c r="A10" s="5">
        <v>7</v>
      </c>
      <c r="B10" s="5" t="s">
        <v>49</v>
      </c>
      <c r="C10" s="5" t="s">
        <v>35</v>
      </c>
      <c r="D10" s="5">
        <v>2</v>
      </c>
      <c r="E10" s="14" t="s">
        <v>10</v>
      </c>
      <c r="F10" s="5" t="s">
        <v>24</v>
      </c>
      <c r="G10" s="5" t="s">
        <v>45</v>
      </c>
      <c r="H10" s="10" t="s">
        <v>54</v>
      </c>
    </row>
    <row r="11" spans="1:8" s="4" customFormat="1" ht="118.5" customHeight="1">
      <c r="A11" s="11">
        <v>8</v>
      </c>
      <c r="B11" s="5" t="s">
        <v>49</v>
      </c>
      <c r="C11" s="5" t="s">
        <v>34</v>
      </c>
      <c r="D11" s="5">
        <v>1</v>
      </c>
      <c r="E11" s="14" t="s">
        <v>46</v>
      </c>
      <c r="F11" s="5" t="s">
        <v>24</v>
      </c>
      <c r="G11" s="5" t="s">
        <v>43</v>
      </c>
      <c r="H11" s="10" t="s">
        <v>64</v>
      </c>
    </row>
    <row r="12" spans="1:8" s="4" customFormat="1" ht="75" customHeight="1">
      <c r="A12" s="5">
        <v>9</v>
      </c>
      <c r="B12" s="5" t="s">
        <v>49</v>
      </c>
      <c r="C12" s="5" t="s">
        <v>33</v>
      </c>
      <c r="D12" s="5">
        <v>1</v>
      </c>
      <c r="E12" s="14" t="s">
        <v>10</v>
      </c>
      <c r="F12" s="5" t="s">
        <v>24</v>
      </c>
      <c r="G12" s="5" t="s">
        <v>44</v>
      </c>
      <c r="H12" s="10" t="s">
        <v>55</v>
      </c>
    </row>
    <row r="13" spans="1:8" s="1" customFormat="1" ht="78.75" customHeight="1">
      <c r="A13" s="11">
        <v>10</v>
      </c>
      <c r="B13" s="5" t="s">
        <v>49</v>
      </c>
      <c r="C13" s="5" t="s">
        <v>32</v>
      </c>
      <c r="D13" s="5">
        <v>1</v>
      </c>
      <c r="E13" s="14" t="s">
        <v>37</v>
      </c>
      <c r="F13" s="5" t="s">
        <v>28</v>
      </c>
      <c r="G13" s="5" t="s">
        <v>44</v>
      </c>
      <c r="H13" s="10" t="s">
        <v>57</v>
      </c>
    </row>
    <row r="14" spans="1:8" s="1" customFormat="1" ht="110.25" customHeight="1">
      <c r="A14" s="5">
        <v>11</v>
      </c>
      <c r="B14" s="5" t="s">
        <v>49</v>
      </c>
      <c r="C14" s="5" t="s">
        <v>31</v>
      </c>
      <c r="D14" s="5">
        <v>1</v>
      </c>
      <c r="E14" s="14" t="s">
        <v>47</v>
      </c>
      <c r="F14" s="5" t="s">
        <v>28</v>
      </c>
      <c r="G14" s="5" t="s">
        <v>43</v>
      </c>
      <c r="H14" s="10" t="s">
        <v>68</v>
      </c>
    </row>
    <row r="15" spans="1:8" s="4" customFormat="1" ht="105" customHeight="1">
      <c r="A15" s="11">
        <v>12</v>
      </c>
      <c r="B15" s="5" t="s">
        <v>49</v>
      </c>
      <c r="C15" s="5" t="s">
        <v>30</v>
      </c>
      <c r="D15" s="5">
        <v>1</v>
      </c>
      <c r="E15" s="14" t="s">
        <v>10</v>
      </c>
      <c r="F15" s="5" t="s">
        <v>11</v>
      </c>
      <c r="G15" s="5" t="s">
        <v>44</v>
      </c>
      <c r="H15" s="10" t="s">
        <v>58</v>
      </c>
    </row>
    <row r="16" spans="1:8" s="4" customFormat="1" ht="77.25" customHeight="1">
      <c r="A16" s="5">
        <v>13</v>
      </c>
      <c r="B16" s="5" t="s">
        <v>49</v>
      </c>
      <c r="C16" s="5" t="s">
        <v>29</v>
      </c>
      <c r="D16" s="5">
        <v>1</v>
      </c>
      <c r="E16" s="14" t="s">
        <v>40</v>
      </c>
      <c r="F16" s="5" t="s">
        <v>24</v>
      </c>
      <c r="G16" s="5" t="s">
        <v>43</v>
      </c>
      <c r="H16" s="10" t="s">
        <v>59</v>
      </c>
    </row>
    <row r="17" spans="1:8" s="4" customFormat="1" ht="123" customHeight="1">
      <c r="A17" s="11">
        <v>14</v>
      </c>
      <c r="B17" s="5" t="s">
        <v>49</v>
      </c>
      <c r="C17" s="5" t="s">
        <v>27</v>
      </c>
      <c r="D17" s="5">
        <v>2</v>
      </c>
      <c r="E17" s="14" t="s">
        <v>38</v>
      </c>
      <c r="F17" s="5" t="s">
        <v>11</v>
      </c>
      <c r="G17" s="5" t="s">
        <v>44</v>
      </c>
      <c r="H17" s="10" t="s">
        <v>60</v>
      </c>
    </row>
    <row r="18" spans="1:8" s="1" customFormat="1" ht="78" customHeight="1">
      <c r="A18" s="5">
        <v>15</v>
      </c>
      <c r="B18" s="5" t="s">
        <v>49</v>
      </c>
      <c r="C18" s="5" t="s">
        <v>27</v>
      </c>
      <c r="D18" s="5">
        <v>2</v>
      </c>
      <c r="E18" s="14" t="s">
        <v>38</v>
      </c>
      <c r="F18" s="5" t="s">
        <v>28</v>
      </c>
      <c r="G18" s="5" t="s">
        <v>43</v>
      </c>
      <c r="H18" s="10" t="s">
        <v>61</v>
      </c>
    </row>
    <row r="19" spans="1:8" s="4" customFormat="1" ht="121.5" customHeight="1">
      <c r="A19" s="11">
        <v>16</v>
      </c>
      <c r="B19" s="5" t="s">
        <v>49</v>
      </c>
      <c r="C19" s="5" t="s">
        <v>26</v>
      </c>
      <c r="D19" s="5">
        <v>1</v>
      </c>
      <c r="E19" s="14" t="s">
        <v>39</v>
      </c>
      <c r="F19" s="5" t="s">
        <v>11</v>
      </c>
      <c r="G19" s="5" t="s">
        <v>44</v>
      </c>
      <c r="H19" s="10" t="s">
        <v>65</v>
      </c>
    </row>
    <row r="20" spans="1:8" s="1" customFormat="1" ht="76.5" customHeight="1">
      <c r="A20" s="5">
        <v>17</v>
      </c>
      <c r="B20" s="5" t="s">
        <v>49</v>
      </c>
      <c r="C20" s="5" t="s">
        <v>25</v>
      </c>
      <c r="D20" s="5">
        <v>1</v>
      </c>
      <c r="E20" s="14" t="s">
        <v>39</v>
      </c>
      <c r="F20" s="5" t="s">
        <v>11</v>
      </c>
      <c r="G20" s="5" t="s">
        <v>45</v>
      </c>
      <c r="H20" s="10" t="s">
        <v>67</v>
      </c>
    </row>
    <row r="21" spans="1:8" s="1" customFormat="1" ht="69" customHeight="1">
      <c r="A21" s="11">
        <v>18</v>
      </c>
      <c r="B21" s="5" t="s">
        <v>49</v>
      </c>
      <c r="C21" s="5" t="s">
        <v>23</v>
      </c>
      <c r="D21" s="5">
        <v>1</v>
      </c>
      <c r="E21" s="14" t="s">
        <v>10</v>
      </c>
      <c r="F21" s="5" t="s">
        <v>24</v>
      </c>
      <c r="G21" s="5" t="s">
        <v>43</v>
      </c>
      <c r="H21" s="10" t="s">
        <v>66</v>
      </c>
    </row>
    <row r="22" spans="1:8" ht="75.75" customHeight="1">
      <c r="A22" s="5">
        <v>19</v>
      </c>
      <c r="B22" s="5" t="s">
        <v>49</v>
      </c>
      <c r="C22" s="5" t="s">
        <v>4</v>
      </c>
      <c r="D22" s="5">
        <v>10</v>
      </c>
      <c r="E22" s="5" t="s">
        <v>10</v>
      </c>
      <c r="F22" s="5" t="s">
        <v>28</v>
      </c>
      <c r="G22" s="5" t="s">
        <v>44</v>
      </c>
      <c r="H22" s="13" t="s">
        <v>51</v>
      </c>
    </row>
    <row r="23" spans="1:8" ht="18.75">
      <c r="A23" s="5" t="s">
        <v>36</v>
      </c>
      <c r="B23" s="5"/>
      <c r="C23" s="5"/>
      <c r="D23" s="5">
        <f>SUM(D4:D22)</f>
        <v>44</v>
      </c>
      <c r="E23" s="5"/>
      <c r="F23" s="5"/>
      <c r="G23" s="5"/>
      <c r="H23" s="5"/>
    </row>
  </sheetData>
  <sheetProtection/>
  <mergeCells count="1">
    <mergeCell ref="A2:H2"/>
  </mergeCells>
  <printOptions horizontalCentered="1"/>
  <pageMargins left="0.5511811023622047" right="0.5511811023622047" top="0.31496062992125984" bottom="0.31496062992125984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xbany</cp:lastModifiedBy>
  <cp:lastPrinted>2017-11-20T06:24:40Z</cp:lastPrinted>
  <dcterms:created xsi:type="dcterms:W3CDTF">2016-07-05T09:09:50Z</dcterms:created>
  <dcterms:modified xsi:type="dcterms:W3CDTF">2017-11-20T07:10:54Z</dcterms:modified>
  <cp:category/>
  <cp:version/>
  <cp:contentType/>
  <cp:contentStatus/>
</cp:coreProperties>
</file>