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65" activeTab="0"/>
  </bookViews>
  <sheets>
    <sheet name="招聘岗位及任职条件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<sst xmlns="http://schemas.openxmlformats.org/spreadsheetml/2006/main" count="97" uniqueCount="64">
  <si>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序号</t>
  </si>
  <si>
    <t>单位</t>
  </si>
  <si>
    <t>部门</t>
  </si>
  <si>
    <t>岗位</t>
  </si>
  <si>
    <t>海上风电</t>
  </si>
  <si>
    <t>生产运维部</t>
  </si>
  <si>
    <t>电气二次专责</t>
  </si>
  <si>
    <t>电气运行专责</t>
  </si>
  <si>
    <t>电气运行工</t>
  </si>
  <si>
    <t>电气运行主管</t>
  </si>
  <si>
    <t>财务部</t>
  </si>
  <si>
    <t>核算主管</t>
  </si>
  <si>
    <t>监控调度处</t>
  </si>
  <si>
    <t>值班员</t>
  </si>
  <si>
    <t>生产技术处</t>
  </si>
  <si>
    <t>风机专责(金属）</t>
  </si>
  <si>
    <t>土建结构专责</t>
  </si>
  <si>
    <t>通信自动化处</t>
  </si>
  <si>
    <t>自动化专责</t>
  </si>
  <si>
    <t>网络通信专责</t>
  </si>
  <si>
    <t>计划营销处</t>
  </si>
  <si>
    <t>计划专责</t>
  </si>
  <si>
    <t>营销专责</t>
  </si>
  <si>
    <t>单位：国家电投集团江苏电力有限公司</t>
  </si>
  <si>
    <t>职数</t>
  </si>
  <si>
    <t>岗位职责</t>
  </si>
  <si>
    <t>任职条件</t>
  </si>
  <si>
    <t>工作地点</t>
  </si>
  <si>
    <t>江苏新能源公司（盐城生产运营中心）</t>
  </si>
  <si>
    <t xml:space="preserve">1.协助值长做好新能源电站远程监控运行管理；                                                            
2.当班期间负责的电站运行方式调度、运行操作以及各类事故、异常情况处理；监督指导副值班员做好运行监控工作。                                                     3.负责当班期间的风电、光电电站运行分析；                                        
4.负责对巡检班在项目现场的操作票、工作票的全过程管理；                      
5.完成完成上级领导交办的其它工作。                     </t>
  </si>
  <si>
    <t>1.年龄35周岁以下；                       2.本科及以上学历，电力、电气类相关专业；                                    3.具有1年以上电力系统或1年以上电厂电气专业工作经验；                                                                                                                                                                                                         4.熟练操作CAD、word、excel等办公软件；具有较强的执行能力、写作能力、语言表达能力。                                                                                                                                                                                                  5.家住盐城者优先。</t>
  </si>
  <si>
    <t>盐城</t>
  </si>
  <si>
    <t>电气一次专责</t>
  </si>
  <si>
    <t>1.负责本专业技术管理工作，并对班组进行生产技术上的指导；
2.建立、健全线路设备的技术台帐，负责技术图纸、资料及检修、维护、巡检有关资料的收集和管理，建立、健全生产技术档案等，定期核对和修订本专业规程、管理制度、图纸、票卡等，保证其正确性；
3.负责编制线路设备年度反措和安措计划及实施；
4.负责线路设备技术监督制度的编制、实施、检查、考核；
5.负责线路设备技术改造计划和检修计划的编制、实施、检查、考核；
6.负责配合安监人员编制安全检查计划并进行季节性安全检查、专题安全检查、生产现场安全生产巡检等安全检查工作；
7.完成领导布置的其它工作。</t>
  </si>
  <si>
    <t xml:space="preserve">1.年龄40周岁以下；                      2.本科及以上学历，电气、线路类相关专业；                                         3.具有5年及以上电力线路安装、运维、检修管理工作经验；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</si>
  <si>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1.负责本专业技术管理工作，并对班组进行生产技术上的指导；                          
2.建立并健全生产二次设备的技术台帐，负责技术图纸、资料及检修、维护、巡检有关资料的收集和管理，定期核对和修订本专业规程、管理制度等，并编制年度反措和安措计划及实施；                                               
3.负责二次设备技术监督制度的编制、实施、检查、考核，并负责二次设备技术改造计划和检修计划的编制、实施、检查、考核；
4.负责电气二次设备技改施工质量的监督、验收；                        
5.负责电气设备的保护定值管理；                               
6.完成上级领导交办的其它工作。</t>
  </si>
  <si>
    <t xml:space="preserve">1.年龄40周岁以下；                       2.本科及以上学历，电气、继电保护相关专业；                                    3.具有5年及以上电力系统继电保护专业运维检修工作经验；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 </t>
  </si>
  <si>
    <t>1.负责本专业技术管理工作，并对班组进行生产技术上的指导；                          
2.建立并健全金属设备的技术台帐，负责技术图纸、资料及检修、维护、巡检有关资料的收集和管理，定期核对和修订本专业规程、管理制度等，并编制年度反措和安措计划及实施；                                               
3.负责金属设备技术监督制度的编制、实施、检查、考核，并负责专业技术改造计划和检修计划的编制、实施、检查、考核；
4.负责编写本专业各项作业指导书、技术标准、实施方案，并做好质量监督和验收工作；
5.负责组织金属部件失效分析，按时上报金属监督报表；
6.负责公司金属监督范围内所有部件的验收检验工作。                                                                                              7.完成上级领导交办的其它工作</t>
  </si>
  <si>
    <t xml:space="preserve">1.年龄40周岁以下；                      2.本科及以上学历，电气、金属材料类相关专业；                                   3.具有5年及以上金属材料专业管理工作经验；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                                                                                                                                                                                                </t>
  </si>
  <si>
    <t>1.负责完成项目网络计划，根据项目网络计划组织实施项目土建建设，参与土建、钢结构图纸会审，参与工程施工组织设计及施工方案的讨论和审定。
2.负责项目现场土建及风机基础施工管理，包括进度、质量、安全、投资、技术、环保的控制及各参建单位的协调工作，并组织实施监督、考核。
3.参与项目建设中专项验收、阶段验收、竣工验收工作的协调与审查。
4.参与建安工程施工标段的招标工作。
5.完成上级领导交办的其它工作。</t>
  </si>
  <si>
    <t xml:space="preserve">1.年龄45周岁以下；                        2.本科及以上学历，土木工程、道路桥梁等结构类相关专业；                         
3.从事电力系统、电建单位5年及以上土建结构专业管理工作经验；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                                                                                                                                                                                            </t>
  </si>
  <si>
    <t>1.负责本专业技术管理工作，并对运维部班组进行生产技术上的指导；                          
2.建立专业设备的技术台帐，负责技术图纸、资料及检修、维护、巡检等有关资料的收集、管理和完善，建立健全生产技术档案等，定期核对和修订本专业规程、管理制度、图纸、票卡等，保证其正确性；                                        
3.负责分管范围内电气设备技术改造计划和检修计划的编制、实施、检查、考核，负责分管范围内电气设备技改施工质量的监督、验收；                        4.负责技术指导班组对自动化设备运行管理工作和巡视、检修、维护管理工作；                                     
5.负责分管范围内自动化设备安全隐患排查、作业风险的评估、安全措施的制定、整改落实，并负责分管范围内相关应急预案的编制、实施、检查、考核等；       
6.完成上级领导交办的其它工作。</t>
  </si>
  <si>
    <t xml:space="preserve">1.年龄45周岁以下；                       2.本科及以上学历，电力自动化类相关专业；                                    3.具有5年及以上电力系统自动化专业工作经验；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</t>
  </si>
  <si>
    <t>1.负责公司网络通信设备健康管理，是分管范围内电气设备第一责任人；          2.负责各电站网络通信系统图纸绘制、完善、修改、存档、发布等管理；         3.负责各电站网络通信设备资料存档、使用等管理；                       4.负责分管范围内电气设备技术监督制度（包括密码口令监督、外接U盘监督等）的编制、实施、检查、考核；                                           5.负责技术指导监控室对网络通信设备运行管理工作；                        6.完成领导布置的其它工作；</t>
  </si>
  <si>
    <t xml:space="preserve">1.年龄40周岁以下；                      2.全日制本科及以上学历，电力、电气通信类相关专业；                                   3.具有3年及以上电力系统或3年电厂网络通信管理工作经验；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</si>
  <si>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1.负责公司风电、光电年度发电量、生产费用、管理费用等综合计划的编制、上报工作；                                                                2.负责公司风电、光电年度综合生产计划的执行情况汇总、分析、考核工作；    3.负责与上级公司各类综合计划的对接；                                  4.负责相关管理制度执行并负责及时反馈制度执行问题；                     5.完成上级领导交办的其他任务。</t>
  </si>
  <si>
    <t xml:space="preserve">1.年龄40周岁以下；                      2.本科及以上学历，电力、电气类相关专业；                                   3.具有3年及以上电力系统或3年电厂计划管理工作经验；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</t>
  </si>
  <si>
    <t>1.配合电改发展需求，快速熟悉电力销售政策环境和业务规则；               2.核算电力市场分析、成本及价格，制定电力营销策略；                      3.收集市场信息，开拓新市场，发展新客户；                              4.负责区域电力营销的策划和执行，完成销售任务；                         5.管理维护客户关系；                                                 6.完成上级领导交办的其他任务。</t>
  </si>
  <si>
    <t xml:space="preserve">1.年龄40周岁以下；                      2.本科及以上学历，电力电气、营销管理类相关专业；                                   3.具有3年及以上电力营销管理工作经验；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</si>
  <si>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1、负责公司电气二次设备及调度通讯自动化专业的技术和安全管理。
2、负责电气二次安全生产运行各项制度规程的编制、实施、检查、考核。
3、负责现场管理，组织协调、督促、检查工程进度、安全、质量和成本控制。
4、对本专业的设备异常和故障作出详细的分析，并制定相应的改进措施。</t>
  </si>
  <si>
    <t>1.年龄40周岁及以下。
2.全日制本科及以上学历，电气自动化、电力、电气工程类相关专业。
3.具有大中型发、供电企业二次专业相关岗位5年以上工作经历。
4.条件特别优秀的可以适当放宽条件。</t>
  </si>
  <si>
    <t>1、负责升压站与风电场的安全生产工作，对电气设备的运行监控、巡回检查，及时发现设备缺陷；                                                       
2、负责升压站与风电场的电气设备的运行操作及安措执行；                                                                                                  3、负责生产管理系统内容填报、运行日志、日常经济分析报表、缺陷登记等日常报表的填写归档；                                     
4、负责对新投运和检修设备的验收工作；
5、负责日常工作票、操作票编制、签发、执行及管理等工作。</t>
  </si>
  <si>
    <t>1.全日制本科及以上学历，机电一体化、电气自动化、电力、电气工程类相关专业；
2.年龄40周岁及以下；
3.工作经历：具有发电厂及电力系统值长、电气运行班长相关岗位3年以上工作经历；
4.具备高压电气操作相关资质，熟悉电厂高低压设备运行管理。
5、条件特别优秀的可以适当放宽条件。</t>
  </si>
  <si>
    <r>
      <rPr>
        <sz val="10"/>
        <color indexed="8"/>
        <rFont val="Calibri"/>
        <family val="2"/>
      </rPr>
      <t>1.</t>
    </r>
    <r>
      <rPr>
        <sz val="10"/>
        <color indexed="8"/>
        <rFont val="宋体"/>
        <family val="0"/>
      </rPr>
      <t>负责变电站电气设备日常巡检，填写岗位日志，包括设备检修、运行状况及重要操作并填写相应的记录表；</t>
    </r>
    <r>
      <rPr>
        <sz val="10"/>
        <color indexed="8"/>
        <rFont val="Calibri"/>
        <family val="2"/>
      </rPr>
      <t xml:space="preserve">
2.</t>
    </r>
    <r>
      <rPr>
        <sz val="10"/>
        <color indexed="8"/>
        <rFont val="宋体"/>
        <family val="0"/>
      </rPr>
      <t>发现重要缺陷、异常情况，及时汇报；</t>
    </r>
    <r>
      <rPr>
        <sz val="10"/>
        <color indexed="8"/>
        <rFont val="Calibri"/>
        <family val="2"/>
      </rPr>
      <t xml:space="preserve">
3.</t>
    </r>
    <r>
      <rPr>
        <sz val="10"/>
        <color indexed="8"/>
        <rFont val="宋体"/>
        <family val="0"/>
      </rPr>
      <t>严格执行生产管理制度，做好交接班工作；</t>
    </r>
    <r>
      <rPr>
        <sz val="10"/>
        <color indexed="8"/>
        <rFont val="Calibri"/>
        <family val="2"/>
      </rPr>
      <t xml:space="preserve">
4.</t>
    </r>
    <r>
      <rPr>
        <sz val="10"/>
        <color indexed="8"/>
        <rFont val="宋体"/>
        <family val="0"/>
      </rPr>
      <t>参与设备故障的排除及检修任务；</t>
    </r>
    <r>
      <rPr>
        <sz val="10"/>
        <color indexed="8"/>
        <rFont val="Calibri"/>
        <family val="2"/>
      </rPr>
      <t xml:space="preserve">
5.</t>
    </r>
    <r>
      <rPr>
        <sz val="10"/>
        <color indexed="8"/>
        <rFont val="宋体"/>
        <family val="0"/>
      </rPr>
      <t>巡视检查所管辖的设备和其他设备的运转情况，密切监视各仪表的工作情况，正确抄录各项数据并填好报表；</t>
    </r>
    <r>
      <rPr>
        <sz val="10"/>
        <color indexed="8"/>
        <rFont val="Calibri"/>
        <family val="2"/>
      </rPr>
      <t xml:space="preserve">
6</t>
    </r>
    <r>
      <rPr>
        <sz val="10"/>
        <color indexed="8"/>
        <rFont val="宋体"/>
        <family val="0"/>
      </rPr>
      <t>、监督外委检修单位按合同要求完成检修任务。</t>
    </r>
  </si>
  <si>
    <r>
      <t>1</t>
    </r>
    <r>
      <rPr>
        <sz val="10"/>
        <color indexed="8"/>
        <rFont val="宋体"/>
        <family val="0"/>
      </rPr>
      <t>、全日制大专及以上学历，机电、电气、电力系统等相关专业；
2、年龄35周岁及以下；
3、熟练掌握电工基础、电气设备、继电保护、高压试验等基础知识者优先；
4、熟悉电厂电气设备的工作原理，能准确看懂及绘制简单电气一、二次图纸；
5、动手能力强，学习能力强，反应快，能适应设备抢修等工作；
6、熟悉电厂设备，反映敏捷，判断准确，有较强的设备故障现场处理能力；
7、有发电厂设备检修相关经验优先。</t>
    </r>
  </si>
  <si>
    <t>滨海</t>
  </si>
  <si>
    <t>1、对电气设备的安全、经济运行全面负责，带领专工完成各项工作任务；
2、监视各电气设备运行情况，及时提出有关的建议和要求，努力完成各项经济、技术指标；
3、不断提高运行技能，保持电气设备良好的运行状态；
4、对重大操作，必须制定出完善可行的措施并进行组织和指挥；
5、电气专业调试故障排查和处理，事后做原因调查、分析，提出整改意见和处理方案；
6、负责电气设备定期试验和切换工作、检验检测工作，并负责电气设备相关档案、资料的管理；
7、负责电气设备检修的安全交出、完工验收工作。</t>
  </si>
  <si>
    <t>1. 年龄45周岁以下（含），电气相关专业，全日制本科及以上学历；
2. 5年以上电力系统电气运行经验，有主值及以上工作经历 
3. 熟悉电气的运行操作及事故处理流程；
4. 熟悉电气运行规程、安全运行规程以及电气运行专业知识；
5. 身体健康，道德品质优良，有责任心，热爱本职工作；
6、条件特别优秀的可以适当放宽条件。</t>
  </si>
  <si>
    <t xml:space="preserve">1、负责本部银行余额调节表的编制工作。
2、负责各项报销单据的审核，相关凭证的编制。
3、负责公司的成本费用核算、控制、分析工作。
4、负责本岗位相关的制度建设工作。
5、负责各项审计往来询证、基础资料提供等配合工作。
6、完成各级领导交办的其它工作。
</t>
  </si>
  <si>
    <t>1.年龄45周岁以下；
2.全日制专科及以上学历，会计、财务管理等相关专业；具有中级会计师及以上职称；
3.具有5年以上财务工作经验；
4.熟悉国家财经法律法规，掌握本行业业务管理知识，；熟悉行业会计核算流程和财务软件操作；具有较强的文字处理能力。</t>
  </si>
  <si>
    <t>合计</t>
  </si>
  <si>
    <t>批准：</t>
  </si>
  <si>
    <t>编制：</t>
  </si>
  <si>
    <t xml:space="preserve">     江苏公司2017年第六批次招聘岗位及任职条件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</si>
</sst>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00390625" style="0" customWidth="1"/>
    <col min="2" max="2" width="11.140625" style="0" customWidth="1"/>
    <col min="3" max="3" width="9.00390625" style="2" customWidth="1"/>
    <col min="4" max="4" width="9.7109375" style="2" customWidth="1"/>
    <col min="6" max="6" width="59.140625" style="0" customWidth="1"/>
    <col min="7" max="7" width="36.140625" style="0" customWidth="1"/>
    <col min="8" max="8" width="5.421875" style="0" customWidth="1"/>
  </cols>
  <sheetData>
    <row r="2" spans="1:8" ht="22.5">
      <c r="A2" s="33" t="s">
        <v>63</v>
      </c>
      <c r="B2" s="33"/>
      <c r="C2" s="33"/>
      <c r="D2" s="33"/>
      <c r="E2" s="33"/>
      <c r="F2" s="33"/>
      <c r="G2" s="33"/>
      <c r="H2" s="33"/>
    </row>
    <row r="4" spans="1:8" ht="22.5" customHeight="1">
      <c r="A4" s="34" t="s">
        <v>23</v>
      </c>
      <c r="B4" s="34"/>
      <c r="C4" s="34"/>
      <c r="D4" s="34"/>
      <c r="E4" s="34"/>
      <c r="F4" s="34"/>
      <c r="G4" s="34"/>
      <c r="H4" s="34"/>
    </row>
    <row r="5" spans="1:8" ht="24">
      <c r="A5" s="3" t="s">
        <v>0</v>
      </c>
      <c r="B5" s="3" t="s">
        <v>1</v>
      </c>
      <c r="C5" s="4" t="s">
        <v>2</v>
      </c>
      <c r="D5" s="4" t="s">
        <v>3</v>
      </c>
      <c r="E5" s="5" t="s">
        <v>24</v>
      </c>
      <c r="F5" s="5" t="s">
        <v>25</v>
      </c>
      <c r="G5" s="5" t="s">
        <v>26</v>
      </c>
      <c r="H5" s="3" t="s">
        <v>27</v>
      </c>
    </row>
    <row r="6" spans="1:8" ht="90" customHeight="1">
      <c r="A6" s="6">
        <v>1</v>
      </c>
      <c r="B6" s="6" t="s">
        <v>28</v>
      </c>
      <c r="C6" s="7" t="s">
        <v>12</v>
      </c>
      <c r="D6" s="7" t="s">
        <v>13</v>
      </c>
      <c r="E6" s="8">
        <v>12</v>
      </c>
      <c r="F6" s="9" t="s">
        <v>29</v>
      </c>
      <c r="G6" s="9" t="s">
        <v>30</v>
      </c>
      <c r="H6" s="6" t="s">
        <v>31</v>
      </c>
    </row>
    <row r="7" spans="1:8" ht="120">
      <c r="A7" s="6">
        <v>2</v>
      </c>
      <c r="B7" s="6" t="s">
        <v>28</v>
      </c>
      <c r="C7" s="7" t="s">
        <v>14</v>
      </c>
      <c r="D7" s="7" t="s">
        <v>32</v>
      </c>
      <c r="E7" s="8">
        <v>1</v>
      </c>
      <c r="F7" s="9" t="s">
        <v>33</v>
      </c>
      <c r="G7" s="10" t="s">
        <v>34</v>
      </c>
      <c r="H7" s="6" t="s">
        <v>31</v>
      </c>
    </row>
    <row r="8" spans="1:8" ht="108">
      <c r="A8" s="6">
        <v>3</v>
      </c>
      <c r="B8" s="6" t="s">
        <v>28</v>
      </c>
      <c r="C8" s="7" t="s">
        <v>14</v>
      </c>
      <c r="D8" s="7" t="s">
        <v>6</v>
      </c>
      <c r="E8" s="8">
        <v>1</v>
      </c>
      <c r="F8" s="9" t="s">
        <v>35</v>
      </c>
      <c r="G8" s="10" t="s">
        <v>36</v>
      </c>
      <c r="H8" s="6" t="s">
        <v>31</v>
      </c>
    </row>
    <row r="9" spans="1:8" ht="132">
      <c r="A9" s="6">
        <v>4</v>
      </c>
      <c r="B9" s="6" t="s">
        <v>28</v>
      </c>
      <c r="C9" s="7" t="s">
        <v>14</v>
      </c>
      <c r="D9" s="7" t="s">
        <v>15</v>
      </c>
      <c r="E9" s="8">
        <v>1</v>
      </c>
      <c r="F9" s="9" t="s">
        <v>37</v>
      </c>
      <c r="G9" s="10" t="s">
        <v>38</v>
      </c>
      <c r="H9" s="6" t="s">
        <v>31</v>
      </c>
    </row>
    <row r="10" spans="1:8" ht="123" customHeight="1">
      <c r="A10" s="6">
        <v>5</v>
      </c>
      <c r="B10" s="6" t="s">
        <v>28</v>
      </c>
      <c r="C10" s="7" t="s">
        <v>14</v>
      </c>
      <c r="D10" s="7" t="s">
        <v>16</v>
      </c>
      <c r="E10" s="8">
        <v>1</v>
      </c>
      <c r="F10" s="9" t="s">
        <v>39</v>
      </c>
      <c r="G10" s="10" t="s">
        <v>40</v>
      </c>
      <c r="H10" s="6" t="s">
        <v>31</v>
      </c>
    </row>
    <row r="11" spans="1:8" ht="120">
      <c r="A11" s="6">
        <v>6</v>
      </c>
      <c r="B11" s="6" t="s">
        <v>28</v>
      </c>
      <c r="C11" s="7" t="s">
        <v>17</v>
      </c>
      <c r="D11" s="7" t="s">
        <v>18</v>
      </c>
      <c r="E11" s="8">
        <v>1</v>
      </c>
      <c r="F11" s="9" t="s">
        <v>41</v>
      </c>
      <c r="G11" s="10" t="s">
        <v>42</v>
      </c>
      <c r="H11" s="6" t="s">
        <v>31</v>
      </c>
    </row>
    <row r="12" spans="1:8" ht="96">
      <c r="A12" s="6">
        <v>7</v>
      </c>
      <c r="B12" s="6" t="s">
        <v>28</v>
      </c>
      <c r="C12" s="7" t="s">
        <v>17</v>
      </c>
      <c r="D12" s="7" t="s">
        <v>19</v>
      </c>
      <c r="E12" s="8">
        <v>1</v>
      </c>
      <c r="F12" s="9" t="s">
        <v>43</v>
      </c>
      <c r="G12" s="10" t="s">
        <v>44</v>
      </c>
      <c r="H12" s="6" t="s">
        <v>31</v>
      </c>
    </row>
    <row r="13" spans="1:8" ht="96" customHeight="1">
      <c r="A13" s="6">
        <v>8</v>
      </c>
      <c r="B13" s="6" t="s">
        <v>28</v>
      </c>
      <c r="C13" s="11" t="s">
        <v>20</v>
      </c>
      <c r="D13" s="7" t="s">
        <v>21</v>
      </c>
      <c r="E13" s="8">
        <v>1</v>
      </c>
      <c r="F13" s="9" t="s">
        <v>45</v>
      </c>
      <c r="G13" s="10" t="s">
        <v>46</v>
      </c>
      <c r="H13" s="6" t="s">
        <v>31</v>
      </c>
    </row>
    <row r="14" spans="1:8" ht="93.75" customHeight="1">
      <c r="A14" s="6">
        <v>9</v>
      </c>
      <c r="B14" s="6" t="s">
        <v>28</v>
      </c>
      <c r="C14" s="11" t="s">
        <v>20</v>
      </c>
      <c r="D14" s="7" t="s">
        <v>22</v>
      </c>
      <c r="E14" s="8">
        <v>1</v>
      </c>
      <c r="F14" s="9" t="s">
        <v>47</v>
      </c>
      <c r="G14" s="10" t="s">
        <v>48</v>
      </c>
      <c r="H14" s="6" t="s">
        <v>31</v>
      </c>
    </row>
    <row r="15" spans="1:8" s="1" customFormat="1" ht="78" customHeight="1">
      <c r="A15" s="12">
        <v>1</v>
      </c>
      <c r="B15" s="12" t="s">
        <v>4</v>
      </c>
      <c r="C15" s="13" t="s">
        <v>5</v>
      </c>
      <c r="D15" s="13" t="s">
        <v>6</v>
      </c>
      <c r="E15" s="14">
        <v>2</v>
      </c>
      <c r="F15" s="15" t="s">
        <v>49</v>
      </c>
      <c r="G15" s="15" t="s">
        <v>50</v>
      </c>
      <c r="H15" s="12" t="s">
        <v>31</v>
      </c>
    </row>
    <row r="16" spans="1:8" s="1" customFormat="1" ht="106.5" customHeight="1">
      <c r="A16" s="12">
        <v>2</v>
      </c>
      <c r="B16" s="16" t="s">
        <v>4</v>
      </c>
      <c r="C16" s="13" t="s">
        <v>5</v>
      </c>
      <c r="D16" s="17" t="s">
        <v>7</v>
      </c>
      <c r="E16" s="17">
        <v>1</v>
      </c>
      <c r="F16" s="18" t="s">
        <v>51</v>
      </c>
      <c r="G16" s="19" t="s">
        <v>52</v>
      </c>
      <c r="H16" s="12" t="s">
        <v>31</v>
      </c>
    </row>
    <row r="17" spans="1:8" s="1" customFormat="1" ht="153" customHeight="1">
      <c r="A17" s="16">
        <v>3</v>
      </c>
      <c r="B17" s="16" t="s">
        <v>4</v>
      </c>
      <c r="C17" s="13" t="s">
        <v>5</v>
      </c>
      <c r="D17" s="17" t="s">
        <v>8</v>
      </c>
      <c r="E17" s="17">
        <v>6</v>
      </c>
      <c r="F17" s="20" t="s">
        <v>53</v>
      </c>
      <c r="G17" s="19" t="s">
        <v>54</v>
      </c>
      <c r="H17" s="12" t="s">
        <v>55</v>
      </c>
    </row>
    <row r="18" spans="1:8" s="1" customFormat="1" ht="132" customHeight="1">
      <c r="A18" s="16">
        <v>4</v>
      </c>
      <c r="B18" s="16" t="s">
        <v>4</v>
      </c>
      <c r="C18" s="13" t="s">
        <v>5</v>
      </c>
      <c r="D18" s="17" t="s">
        <v>9</v>
      </c>
      <c r="E18" s="17">
        <v>2</v>
      </c>
      <c r="F18" s="21" t="s">
        <v>56</v>
      </c>
      <c r="G18" s="19" t="s">
        <v>57</v>
      </c>
      <c r="H18" s="12" t="s">
        <v>31</v>
      </c>
    </row>
    <row r="19" spans="1:8" s="1" customFormat="1" ht="124.5" customHeight="1">
      <c r="A19" s="16">
        <v>5</v>
      </c>
      <c r="B19" s="12" t="s">
        <v>4</v>
      </c>
      <c r="C19" s="12" t="s">
        <v>10</v>
      </c>
      <c r="D19" s="17" t="s">
        <v>11</v>
      </c>
      <c r="E19" s="17">
        <v>1</v>
      </c>
      <c r="F19" s="18" t="s">
        <v>58</v>
      </c>
      <c r="G19" s="22" t="s">
        <v>59</v>
      </c>
      <c r="H19" s="12" t="s">
        <v>31</v>
      </c>
    </row>
    <row r="20" spans="1:8" ht="24.75" customHeight="1">
      <c r="A20" s="12">
        <v>15</v>
      </c>
      <c r="B20" s="23" t="s">
        <v>60</v>
      </c>
      <c r="C20" s="24"/>
      <c r="D20" s="25"/>
      <c r="E20" s="25">
        <f>SUM(E6:E19)</f>
        <v>32</v>
      </c>
      <c r="F20" s="25"/>
      <c r="G20" s="26"/>
      <c r="H20" s="26"/>
    </row>
    <row r="21" ht="13.5">
      <c r="F21" s="27"/>
    </row>
    <row r="22" spans="1:7" ht="23.25" customHeight="1">
      <c r="A22" s="28"/>
      <c r="B22" s="29" t="s">
        <v>61</v>
      </c>
      <c r="C22" s="35"/>
      <c r="D22" s="35"/>
      <c r="E22" s="35"/>
      <c r="F22" s="27"/>
      <c r="G22" s="30" t="s">
        <v>62</v>
      </c>
    </row>
    <row r="23" spans="1:6" ht="13.5">
      <c r="A23" s="31"/>
      <c r="B23" s="31"/>
      <c r="C23" s="32"/>
      <c r="D23" s="32"/>
      <c r="E23" s="31"/>
      <c r="F23" s="27"/>
    </row>
    <row r="24" spans="1:6" ht="13.5">
      <c r="A24" s="31"/>
      <c r="B24" s="31"/>
      <c r="C24" s="32"/>
      <c r="D24" s="32"/>
      <c r="E24" s="31"/>
      <c r="F24" s="27"/>
    </row>
  </sheetData>
  <sheetProtection/>
  <mergeCells count="3">
    <mergeCell ref="A2:H2"/>
    <mergeCell ref="A4:H4"/>
    <mergeCell ref="C22:E22"/>
  </mergeCells>
  <printOptions/>
  <pageMargins left="0.229166666666667" right="0.16875" top="0.409027777777778" bottom="0.559027777777778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spic</cp:lastModifiedBy>
  <cp:lastPrinted>2017-09-05T08:55:00Z</cp:lastPrinted>
  <dcterms:created xsi:type="dcterms:W3CDTF">2015-11-05T08:08:00Z</dcterms:created>
  <dcterms:modified xsi:type="dcterms:W3CDTF">2017-12-07T05:18:55Z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