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7310" windowHeight="9600" activeTab="0"/>
  </bookViews>
  <sheets>
    <sheet name="应届(空)" sheetId="1" r:id="rId1"/>
  </sheets>
  <definedNames>
    <definedName name="_xlnm.Print_Titles" localSheetId="0">'应届(空)'!$4:$4</definedName>
  </definedNames>
  <calcPr fullCalcOnLoad="1"/>
</workbook>
</file>

<file path=xl/sharedStrings.xml><?xml version="1.0" encoding="utf-8"?>
<sst xmlns="http://schemas.openxmlformats.org/spreadsheetml/2006/main" count="329" uniqueCount="240">
  <si>
    <t>处室名称</t>
  </si>
  <si>
    <t>岗位职责任务</t>
  </si>
  <si>
    <t>数量</t>
  </si>
  <si>
    <t>专业</t>
  </si>
  <si>
    <t>学历  要求</t>
  </si>
  <si>
    <t>学位  要求</t>
  </si>
  <si>
    <t>该岗位其他必备条件</t>
  </si>
  <si>
    <t>联系电话</t>
  </si>
  <si>
    <t>生源要求</t>
  </si>
  <si>
    <t>单位</t>
  </si>
  <si>
    <t>宣传干事</t>
  </si>
  <si>
    <t>哲学，新闻传播学，马克思主义理论,汉语言文学</t>
  </si>
  <si>
    <t>网络处</t>
  </si>
  <si>
    <t>联络协调处</t>
  </si>
  <si>
    <t>数据和终端管理员</t>
  </si>
  <si>
    <t>项目管理</t>
  </si>
  <si>
    <t>计算机科学与技术（计算机软件与理论专业优先）</t>
  </si>
  <si>
    <t>计算机科学与技术</t>
  </si>
  <si>
    <t>研究生</t>
  </si>
  <si>
    <t>硕士</t>
  </si>
  <si>
    <t>京内</t>
  </si>
  <si>
    <t>京内</t>
  </si>
  <si>
    <t>010-68587410</t>
  </si>
  <si>
    <t>创新发展研究处</t>
  </si>
  <si>
    <t>职员</t>
  </si>
  <si>
    <t>办公室</t>
  </si>
  <si>
    <t>文秘</t>
  </si>
  <si>
    <t>科技信息应用处</t>
  </si>
  <si>
    <t>京外</t>
  </si>
  <si>
    <t>京外</t>
  </si>
  <si>
    <t>京外</t>
  </si>
  <si>
    <t>京内</t>
  </si>
  <si>
    <t>京内</t>
  </si>
  <si>
    <t>应用经济学</t>
  </si>
  <si>
    <t>文史类、理工类或管理类相关专业</t>
  </si>
  <si>
    <t>信息工程</t>
  </si>
  <si>
    <t>工科</t>
  </si>
  <si>
    <t>研究生</t>
  </si>
  <si>
    <t>研究生</t>
  </si>
  <si>
    <t>硕士</t>
  </si>
  <si>
    <t>人力资源处</t>
  </si>
  <si>
    <t xml:space="preserve">专员   </t>
  </si>
  <si>
    <t>人力资源管理、思想政治教育</t>
  </si>
  <si>
    <t>学士</t>
  </si>
  <si>
    <t>科普项目处</t>
  </si>
  <si>
    <t>1.参与基层科普项目策划与组织实施；
2.参与基层科普国际交流相关工作；
3.参与基层科普相关研究工作；
4.完成处室交办的其他任务。</t>
  </si>
  <si>
    <t>管理学、区域经济</t>
  </si>
  <si>
    <t>硕士及以上</t>
  </si>
  <si>
    <t>基层服务处</t>
  </si>
  <si>
    <t xml:space="preserve">1.参与基层科普工作的调查研究，起草研究报告；                       2.参与项目管理和组织实施；      3.完成处室交办的其他任务。                     </t>
  </si>
  <si>
    <t>中国语言文学、农林经济管理</t>
  </si>
  <si>
    <t>信息培训处</t>
  </si>
  <si>
    <t>计算机科学与技术、信息与通信工程</t>
  </si>
  <si>
    <t>扶贫工作处</t>
  </si>
  <si>
    <t xml:space="preserve">农学、农林经济管理
</t>
  </si>
  <si>
    <t>1.吃苦耐劳，有奉献精神，了解扶贫工作，对农村工作有热情；
2.能长期出差或常驻基层，能接受高强度高压力工作；
3.具有较强的政策研究能力、文字能力和沟通协调能力；                               4.具有扶贫工作相关经历者优先；
5.在校期间担任学生干部者优先。</t>
  </si>
  <si>
    <t>京内1 京外2</t>
  </si>
  <si>
    <t>农技协发展处</t>
  </si>
  <si>
    <t>国际组织服务处</t>
  </si>
  <si>
    <t>会议展览处</t>
  </si>
  <si>
    <t>项目助理</t>
  </si>
  <si>
    <t>项目助理</t>
  </si>
  <si>
    <t>英语、国际关系</t>
  </si>
  <si>
    <t>硕士及以上</t>
  </si>
  <si>
    <t>英语、翻译</t>
  </si>
  <si>
    <t>京内1京外1</t>
  </si>
  <si>
    <t>1.协助主管完成相关项目工作；
2.协助会议协调人完成国际会议的相关任务；
3.完成项目资料的整理、归档及日常工作；
4.各项目相关的联络、翻译工作；
5.完成上级领导交办的其他工作。</t>
  </si>
  <si>
    <t>成果转化服务处</t>
  </si>
  <si>
    <t>传播服务处</t>
  </si>
  <si>
    <t>科技成果转化岗</t>
  </si>
  <si>
    <t>科学文化传播岗</t>
  </si>
  <si>
    <t>1.科技成果转化相关展览展示及会议活动的策划与组织实施；
2.科技成果转化信息平台的建设、运营与维护。</t>
  </si>
  <si>
    <t>1.科学家精神与科学文化的发掘、凝练与宣传；
2.科学家精神与科学文化产品的策划与生产；
3.科学文化传播活动的策划与组织实施；
4.起草各类宣传文案、公文等工作。</t>
  </si>
  <si>
    <t>研究生</t>
  </si>
  <si>
    <t>京内1京外2</t>
  </si>
  <si>
    <t xml:space="preserve">1.负责起草中国科协信息化工作管理办法和标准规范；
2.配合组织中国科协网络和信息安全检查；
3.组织中国科协信息化工作调研；
4.组织中国科协直属单位信息化项目备案工作；
5.组织中国科协信息化绩效评估工作；
6.组织信息化专业技术培训；
7.完成处长交办的其它工作。
</t>
  </si>
  <si>
    <t>1.完成处里交办的工作和业务；
2.协助主管、副主任执行项目、开展业务；
3.较好完成对外联络、协调及翻译工作。</t>
  </si>
  <si>
    <t>科学素质研究室</t>
  </si>
  <si>
    <t>研究人员</t>
  </si>
  <si>
    <t>统计学、社会学、教育学以及其他理工科相关专业</t>
  </si>
  <si>
    <t>研究生</t>
  </si>
  <si>
    <t>硕士及以上</t>
  </si>
  <si>
    <t>1.具有较好的统计基础，能熟练使用SPSS；
2.较强的英语听说读写能力，通过CET六级。</t>
  </si>
  <si>
    <t>科普创作研究室</t>
  </si>
  <si>
    <t>文学、新闻传播学、教育学、社会学</t>
  </si>
  <si>
    <t>1.有较强文字功底；
2.较强的英语听说读写能力，通过CET六级；
3.理工背景优先。</t>
  </si>
  <si>
    <t>京外</t>
  </si>
  <si>
    <t>创新评估研究所</t>
  </si>
  <si>
    <t>管理学、社会学、理工科等专业背景</t>
  </si>
  <si>
    <t>研究生</t>
  </si>
  <si>
    <t>博士</t>
  </si>
  <si>
    <t>京内</t>
  </si>
  <si>
    <t>创新环境研究所</t>
  </si>
  <si>
    <t>理工科专业背景</t>
  </si>
  <si>
    <t>科研外事处</t>
  </si>
  <si>
    <t>外事主管</t>
  </si>
  <si>
    <t>管理学专业背景</t>
  </si>
  <si>
    <t>科研主管</t>
  </si>
  <si>
    <t>博士</t>
  </si>
  <si>
    <t>1.开展有关区域创新，国家重大政策评估相关研究和项目实践；
2.开展技术预测与预见相关理论研究；
3.参与重大文稿起草任务；
4.根据需要参与评估所其他工作；
5.领导交办的其他工作。</t>
  </si>
  <si>
    <t>1.掌握较好的公文写作能力及具有良好的沟通协调能力；
2.具有较好的科研能力，以第一作者身份在SSCI/SCI收录期刊上发表过学术水平较高的文章；
3.中共党员；
4.具有海外留学经历者优先考虑。</t>
  </si>
  <si>
    <t>1.组织实施期刊出版运营工作，包括协助主编和编委完成编委会布置的年度工作，完成编辑部制定的出版工作，完成重点文章和重点作者的约稿工作，组织专家对文章进行审稿，对期刊进行宣传推广等；
2.开展相关科研工作，包括项目申请、前期调研、数据整理分析、论文撰写等；
3.根据需要参与环境所其他工作；
4.领导交办的其他工作；</t>
  </si>
  <si>
    <t>1.掌握较好的公文写作能力及具有良好的沟通协调能力；
2.在英文期刊上发表过三篇及以上学术论文（其中包括SCI或者SSCI一篇）；
3.具有海外留学经历者优先考虑。</t>
  </si>
  <si>
    <t xml:space="preserve">1.掌握较好的公文写作能力；
2.具有良好的沟通协调能力和较好的工作执行力；
3.具有项目管理、会议组织等科研管理相关经验或有海外留学经历者优先考虑。
</t>
  </si>
  <si>
    <t>项目专员</t>
  </si>
  <si>
    <t>项目专员</t>
  </si>
  <si>
    <t>招聘
岗位
名称</t>
  </si>
  <si>
    <t>项目
研究员</t>
  </si>
  <si>
    <t>1.具有良好的沟通协调能力和较好的工作执行力；
2.具有一定科研工作经历和学术成果；
3.具有较好的英语使用能力；
4.中共党员；
5.具有海外留学经历者优先考虑。</t>
  </si>
  <si>
    <t>1.组织开展外事工作，统筹管理院里人员的外事出访工作，以及与创新院有关的港澳台相关工作，管理国内外学者来访接待、外籍专家聘用等；
2.组织学术活动，包括支撑服务学术委员会的联络、组织、协调等工作，组织院内各类学术活动；
3.根据需要部分参与科研管理工作；
4.领导交办的其他工作。</t>
  </si>
  <si>
    <t>负责中心服务企业创新调查研究。</t>
  </si>
  <si>
    <t>1.负责中心综合业务的协调办理及综合性文稿（计划、报告、总结等）的起草；
2.负责中心有关管理制度的拟制及重点工作具体督办；
3.负责中心有关会议会务、纪要等工作；
4.完成领导交办的其它工作。</t>
  </si>
  <si>
    <t>1.中共党员，政治立场坚定，品行端正；
2.具有较强的组织协调能力和吃苦耐劳、团结合作精神；
2.有较强的公文写作和文字综合能力；
3.具有较强的语言表达能力和沟通协调能力；
4.熟悉常用办公软件及设备操作使用。</t>
  </si>
  <si>
    <t>1. 学习态度认真，工作态度积极，勤奋敬业；
2. 有较强的中英文写作能力和语言表达能力，英语水平优异，熟练使用办公计算机软件，数据库操作；
3.服从领导安排，及时完成有关工作事项；
4.具有服务意识和团队协作精神；
5.具备英语专业八级或全国翻译资格（水平）考试二级证书；
6.中共党员优先。</t>
  </si>
  <si>
    <t>展览教育中心</t>
  </si>
  <si>
    <t>科技辅导教师岗（1）</t>
  </si>
  <si>
    <t xml:space="preserve">1.负责展厅日常的安全稳定运行；
2.负责展厅教育活动的实施和改进、开发工作；
3.负责组织开发、编制厅内教育活动所需脚本、教案、教材、教具等教育资料；                                                                                                                 4.负责教育项目、课题的研究与统筹。  </t>
  </si>
  <si>
    <t>学士及以上</t>
  </si>
  <si>
    <t>科技辅导教师岗（2）</t>
  </si>
  <si>
    <t>工业设计、机械工程、自动化等相关专业</t>
  </si>
  <si>
    <t>科技辅导教师岗（3）</t>
  </si>
  <si>
    <t>1.科学表演、科普剧活动宣传设计；                                                                                                                                    2.负责活动宣传材料设计、开发教具、设计教育活动；                                                                                                                                3.网页美术编辑，教育活动动画制作等。</t>
  </si>
  <si>
    <t>展览设计中心</t>
  </si>
  <si>
    <t>展览策划岗</t>
  </si>
  <si>
    <t>展览策划、科学传播、科学教育以及理工科等相关专业</t>
  </si>
  <si>
    <t>科普影视中心</t>
  </si>
  <si>
    <t>影视编辑岗</t>
  </si>
  <si>
    <t>负责独立完成视频节目的策划、编导、前期拍摄、后期剪辑、动画制作等工作。</t>
  </si>
  <si>
    <t>影视制作相关专业</t>
  </si>
  <si>
    <t>美工岗</t>
  </si>
  <si>
    <t>负责动画类节目的策划和制作。</t>
  </si>
  <si>
    <t>动画制作相关专业</t>
  </si>
  <si>
    <t>展品技术部</t>
  </si>
  <si>
    <t>展品维修改造岗</t>
  </si>
  <si>
    <t xml:space="preserve">1.负责展品的日常维护保养；
2.负责利用机床加工展品零部件；
3.严格按照工艺文件和图纸加工工件；
4.负责完成展品试制过程中的加工工件装配与调试工作。
</t>
  </si>
  <si>
    <t>机械工程、机电一体化、电气工程等相关专业</t>
  </si>
  <si>
    <t>影院管理部</t>
  </si>
  <si>
    <t>天象节目策划及开发岗</t>
  </si>
  <si>
    <t>天文学相关专业</t>
  </si>
  <si>
    <t>1.热爱科普事业；
2.有较好的文字能力；
3.有较好的英文资料阅读能力，具备大学英语4级以上水平；                                                                                                              4.具有良好的团队协作能力和沟通协调能力。</t>
  </si>
  <si>
    <t>观众服务部</t>
  </si>
  <si>
    <t>文创产品设计与开发岗</t>
  </si>
  <si>
    <t>设计学、艺术学等相关专业</t>
  </si>
  <si>
    <t>网络科普部</t>
  </si>
  <si>
    <t>信息系统技术保障岗</t>
  </si>
  <si>
    <t>1.负责有线、无线网络管理； 
2.负责机房运维管理；
3.负责网络安全管理；
4.负责硬件系统安装与调试；
5.负责信息化项目管理。</t>
  </si>
  <si>
    <t>计算机网络或计算机通信等相关专业</t>
  </si>
  <si>
    <t>1.具有较强的展览策划理论基础，熟悉展览策划程序；
2.具有较强的展品创意、策划能力，熟悉多种展示技术手段；
3.具有对展览科技内容的研究学习、综合分析和归纳提炼能力；
4.具有较强的文字功底并能熟练使用office等相关工作软件；                                                                                                   5.具有良好的团队协作能力和沟通协调能力。</t>
  </si>
  <si>
    <t>1.中共党员；
2.具有较强的文字和新闻传播策划能力。</t>
  </si>
  <si>
    <t>1.能够使用三维动画制作软件进行场景动画制作；                                                                                                                   2.能够使用二维动画软件进行动画节目制作；                                                                                                                       3.具有良好的团队协作能力和沟通协调能力。</t>
  </si>
  <si>
    <t>1.了解科协工作，特别是企业服务工作；
2.对相关政策比较熟悉；
3.中共党员优先。</t>
  </si>
  <si>
    <t>1.计算机或信息工程专业基础知识扎实；
2.了解互联网平台的搭建和掌握网络设备的基本维护，熟练掌握开发工具；
3.研究和解决问题的能力强。</t>
  </si>
  <si>
    <t>1.工程技术专业基础知识扎实，了解工程技术、科技服务工作；
2.学习能力强，解决问题能力强。</t>
  </si>
  <si>
    <t>1.参与中国科协科技扶贫办公室和吕梁定点扶贫的工作；
2.参与科技助力精准扶贫项目组织实施；
3.协调科协干部赴定点扶贫地区开展工作；
4.承担援疆援藏科技帮扶工作；
5.完成处室交办的其他任务。</t>
  </si>
  <si>
    <t>《科技导报》编辑部</t>
  </si>
  <si>
    <t>编辑</t>
  </si>
  <si>
    <t>主要承担《科技导报》选题策划、约稿、审稿、编辑校对等工作。</t>
  </si>
  <si>
    <t>生物学或信息与通信工程</t>
  </si>
  <si>
    <t>研究生</t>
  </si>
  <si>
    <t>博士</t>
  </si>
  <si>
    <t>京内1
京外1</t>
  </si>
  <si>
    <t>1.具有较强的展厅教育活动组织与实施能力；                                                                                                                                                                                                    2.具有较好的语言表达能力，责任心强；                                                                                                                   3.具有良好的团队协作能力和沟通协调能力。</t>
  </si>
  <si>
    <t>1.负责相关理论研究及国内外相关展览展品研究；
2.负责进行常设展览、专题展览、巡回展览等各类展览的综合研究与分析；
3.负责展览的创意策划、大纲编写及方案设计；
4.负责展品的创意策划及方案设计；
5.配合展品技术设计，确保实现预期展示效果；
6.参与展教资源衍生品的创意策划及方案设计。</t>
  </si>
  <si>
    <t>1.完成特效影院天文科普活动的策划、组织和讲解等工作。
2.策划、撰写球幕影院天文课、映前秀等天文科普节目脚本，独立完成相关文案；
3.管理使用数字天象系统数据库，进行天文科普节目的制作编程；
4.操作球幕影院数字天象设备和光学天象仪，播放天象节目；
5.协助进行影院的宣传推广，策划组织相关活动。</t>
  </si>
  <si>
    <t>1.熟练使用Photoshop、Coreldraw 、3Dmax等制作软件及办公软件；                                                                                                 2.具有较强的产品设计能力、学习能力；
3.具有良好的职业素养、强烈的工作责任心，能够主动完成工作；                                                                                 4.具有良好的团队协作能力和沟通协调能力。</t>
  </si>
  <si>
    <t>1.负责中心官网建设、管理和维护；
2.参与基层科普项目策划与组织实施；
3.参与基层科普培训工作；
4.负责综合文字起草工作。        5.完成处室交办的其他任务。</t>
  </si>
  <si>
    <t>010-87413494</t>
  </si>
  <si>
    <t>010-62103312</t>
  </si>
  <si>
    <t>010-62189353</t>
  </si>
  <si>
    <t>010-59041368</t>
  </si>
  <si>
    <t>010-62131740</t>
  </si>
  <si>
    <t>1.具有较强的动手实践能力；
2.熟练使用Auto CAD、Solidworks软件；                                                                                                                                                3.能够操作车床、铣床者优先考虑；                                                                                                                                                                                                                                                                    4.具有良好的团队协作能力和沟通协调能力。</t>
  </si>
  <si>
    <t>010-65006171</t>
  </si>
  <si>
    <t>010-62057003</t>
  </si>
  <si>
    <t>010-87413336</t>
  </si>
  <si>
    <t>010-62118198</t>
  </si>
  <si>
    <t>研究生</t>
  </si>
  <si>
    <t>硕士及以上</t>
  </si>
  <si>
    <t>大学本科</t>
  </si>
  <si>
    <t>大学本科及以上</t>
  </si>
  <si>
    <t>合计</t>
  </si>
  <si>
    <t>中国科协创新战略研究院
(共4人)</t>
  </si>
  <si>
    <t>中国科普研究所
(共2人)</t>
  </si>
  <si>
    <t>中国科协信息中心
(共2人)</t>
  </si>
  <si>
    <t>中国科协企业创新服务中心
(共4人)</t>
  </si>
  <si>
    <t>中国科协农村专业技术服务中心
(共8人)</t>
  </si>
  <si>
    <t>中国国际科技交流中心
(共3人)</t>
  </si>
  <si>
    <t>中国科协科学技术传播中心
(共6人)</t>
  </si>
  <si>
    <t>科技导报社
(共2人)</t>
  </si>
  <si>
    <t>1.参与干部人事管理工作，重点协助人事工资系统和社保管理工作；                               2.负责党务相关工作；
3.参与起草有关文字材料；
4.完成处室交办的其他任务。</t>
  </si>
  <si>
    <t>1.中共党员；
2.熟悉计算机软件相关知识；
3.具有较强的写作能力和语言表达能力。</t>
  </si>
  <si>
    <t>1.了解数据安全和数据存储方面的基本知识、管理方法及发展趋势；
2.了解两种主流数据备份、恢复软件的使用。</t>
  </si>
  <si>
    <t xml:space="preserve">1.中共党员；
2.学习、组织和沟通协调能力较强；
3.有较强的文字写作基础；
4.熟练操作计算机及相关办公应用软件；
5.具备人力资源管理和党务方面工作经验者优先；
6.在校期间担任学生干部者优先。                      </t>
  </si>
  <si>
    <t>1.负责起草中国科协内外网数据存储和数据安全发展方案和管理制度；
2.负责中国科协内外网数据存储和数据安全建设的实施和运行维护；
3.负责中国科协机关各部门内外网终端计算机以及其他终端设备的管理和运行维护；
4.负责协调解决中国科协各事业单位内网计算机终端的故障；
5.完成处长交办的其它工作。</t>
  </si>
  <si>
    <t>1.负责科普教具创意、设计、研发、制作；
2.负责即时展览及教育活动的展品研发工作。</t>
  </si>
  <si>
    <t>1.参与“三农”政策研究，起草调研报告等；
2.负责农技协信息化建设有关工作；
3.完成处室交办的其他任务。</t>
  </si>
  <si>
    <t>1.中共党员；
2.具有网站管理和维护方面的工作经验者优先；
3.具有较强文字能力和沟通协调能力；
4.熟练操作计算机及相关办公应用软件。</t>
  </si>
  <si>
    <t>1.有较强的中英文写作能力和语言表达能力；
2.具有团队协作精神和较强的组织协调能力；
3.熟练使用办公计算机软件、数据库操作；
4．具备英语专业八级或全国翻译资格（水平）考试二级证书；
5.工作认真细致，勤奋敬业，具有服务意识、团结协作、业务开发能力；
6.中共党员、有担任学生干部经验者优先。</t>
  </si>
  <si>
    <t>1.中共党员；
2.对党和国家三农政策有一定的学习和理解能力；                                    3.具有较强的政策研究能力、文字能力和沟通协调能力；                                                                4.熟悉计算机软硬件知识；                    5.能适应经常出差，深入基层调研；
6.具有民政部门登记的社团工作经历者优先。</t>
  </si>
  <si>
    <t>1.具备组织协调能力；
2.有较强文字写作基础和语言表达能力；
3.大学英语六级及以上，熟练查阅外文文献者优先；
4.熟练操作计算机及相关办公应用软件；
5.能适应经常出差，深入基层调研；
6.在校期间担任学生干部者优先。</t>
  </si>
  <si>
    <t>1.中共党员；
2.具有较强的政策研究能力、文字写作能力和沟通协调能力；
3.可长期在基层开展调研；
4.大学英语六级及以上，听说能力良好；
5.具有1年以上海外学习、研究经历者优先。</t>
  </si>
  <si>
    <t xml:space="preserve">1.能够独立完成网络硬件的安装与调试；
2.熟悉计算机网络的规划与设计；
3.能够熟练使用OFFICE、PHOTOSHOP、AUTOCAD、VISIO、FLASH等软件；
4.有较强的沟通、理解能力与高度的执行能力；
5.具有良好的团队协作能力和沟通协调能力；
6.具有CISCO公司的CCNP及以上级别证书或华为公司的HCNP及以上级别证书者优先考虑。                                                                                   </t>
  </si>
  <si>
    <t>1.熟练使用Photoshop、3Dmax、Coreldraw,Cad、Flash等制作软件及后期处理软件；
2.具有良好的团队协作能力和沟通协调能力；
3.具有较强的手绘能力，具有美工设计工作经验者优先。</t>
  </si>
  <si>
    <t>1.熟悉开发设计流程；
2.熟悉各种机械加工设备，动手能力强；
3.具有良好的团队协作能力和沟通协调能力；
4.熟练掌握计算机辅助设计软件，熟悉3D打印建模设计优先。</t>
  </si>
  <si>
    <t>1.具备较强的写作能力；
2.具备较好的英文水平；
3.中共党员优先；
4.有社会工作经历者或岗位职责涉及的相关工作经验者优先。</t>
  </si>
  <si>
    <t>竞赛活动处</t>
  </si>
  <si>
    <t>职员</t>
  </si>
  <si>
    <t>组织实施全国性青少年科技竞赛活动。</t>
  </si>
  <si>
    <t>研究生</t>
  </si>
  <si>
    <t>硕士</t>
  </si>
  <si>
    <t>京外</t>
  </si>
  <si>
    <t>院校合作处</t>
  </si>
  <si>
    <t>交流处</t>
  </si>
  <si>
    <t>组织实施青少年科技教育国际交流活动。</t>
  </si>
  <si>
    <t>010-68513019</t>
  </si>
  <si>
    <t>组织实施青少年科技创新后备人才培养项目，开展青少年高校科学营等活动。</t>
  </si>
  <si>
    <t>1.具有较强的组织管理和沟通协调能力；
2.具有较强的文字写作能力；
3.外语水平达到六级以上。</t>
  </si>
  <si>
    <t>1.具有较强的组织管理和沟通协调能力；
2.具有较强的文字写作能力；
3.外语水平达到六级以上。</t>
  </si>
  <si>
    <t>1.具有较强的组织管理和沟通协调能力；
2.具有较强的文字写作能力；
3.英语水平达专业八级水平。</t>
  </si>
  <si>
    <t>物理学、计算机科学与技术、科学与技术教育、博物馆教育、学前教育等相关专业</t>
  </si>
  <si>
    <t xml:space="preserve">艺术学、新媒体艺术、动画制作、游戏制作、科学与技术教育等相关专业
</t>
  </si>
  <si>
    <t>京内18
京外32</t>
  </si>
  <si>
    <t>1.具体实施管理科研业务，包括组织各类科研项目的申报与管理，管理科研成果与知识产权，编制和管理院科研档案，组织科开展相关科研业务培训等；
2.组织实施科研绩效考核，包括制定及实施绩效考核的管理规定，组织院内工作人员科研成果的申报、统计和核定；
3.推动智库建设及发展工作；
4.根据需要部分参与外事管理工作；
5.领导交办的其他工作。</t>
  </si>
  <si>
    <t>从事科普创作相关研究及中国科普作家协会相关管理工作。</t>
  </si>
  <si>
    <t>负责党建相关宣传策划、文稿的起草等相关工作。</t>
  </si>
  <si>
    <t>公民科学素质理论与实践研究。</t>
  </si>
  <si>
    <t xml:space="preserve">1.负责开展科技馆文创产品市场调研；
2.负责设计、开发科技馆文创产品。
</t>
  </si>
  <si>
    <t>门户网站运行管理，信息服务平台建设和管理相关工作。</t>
  </si>
  <si>
    <t>组织开展科技信息应用服务、科技成果转化、技术转移服务等相关工作。</t>
  </si>
  <si>
    <t>1.理工科背景优先；                                                                                        2.具有良好的团队协作能力和沟通协调能力；
3.具有较好的身体素质。</t>
  </si>
  <si>
    <t>理学、工学、农学、医学、经济学、管理学等专业</t>
  </si>
  <si>
    <t>教育学、新闻传播学、艺术学（广播电视艺术）等专业</t>
  </si>
  <si>
    <t>理工科背景优先</t>
  </si>
  <si>
    <t>科技社团党委宣传处</t>
  </si>
  <si>
    <t>中国科协学会服务中心
(共1人)</t>
  </si>
  <si>
    <t>中国科协青少年科技中心
(共3人)</t>
  </si>
  <si>
    <t>附件</t>
  </si>
  <si>
    <t>1.具有敏锐的科技热点洞察力；
2.具有良好的人际沟通能力和严谨认真的工作态度。</t>
  </si>
  <si>
    <t>中国科学技术馆
(共15人)</t>
  </si>
  <si>
    <t>中国科协事业单位2018年度公开招聘应届高校毕业生岗位一览表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</si>
</sst>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9"/>
      <name val="宋体"/>
      <family val="0"/>
    </font>
    <font>
      <sz val="14"/>
      <color indexed="8"/>
      <name val="楷体"/>
      <family val="3"/>
    </font>
    <font>
      <sz val="20"/>
      <color indexed="8"/>
      <name val="楷体"/>
      <family val="3"/>
    </font>
    <font>
      <sz val="20"/>
      <color indexed="8"/>
      <name val="小标宋"/>
      <family val="4"/>
    </font>
    <font>
      <sz val="12"/>
      <color indexed="8"/>
      <name val="黑体"/>
      <family val="3"/>
    </font>
    <font>
      <sz val="16"/>
      <color indexed="8"/>
      <name val="黑体"/>
      <family val="3"/>
    </font>
    <font>
      <sz val="10"/>
      <name val="宋体"/>
      <family val="0"/>
    </font>
    <font>
      <sz val="10"/>
      <color indexed="8"/>
      <name val="宋体"/>
      <family val="0"/>
    </font>
    <font>
      <b/>
      <sz val="10"/>
      <name val="宋体"/>
      <family val="0"/>
    </font>
    <font>
      <b/>
      <sz val="10"/>
      <color indexed="8"/>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0"/>
      <color theme="1"/>
      <name val="楷体"/>
      <family val="3"/>
    </font>
    <font>
      <sz val="14"/>
      <color theme="1"/>
      <name val="楷体"/>
      <family val="3"/>
    </font>
    <font>
      <sz val="12"/>
      <color theme="1"/>
      <name val="黑体"/>
      <family val="3"/>
    </font>
    <font>
      <sz val="10"/>
      <name val="Calibri"/>
      <family val="0"/>
    </font>
    <font>
      <sz val="10"/>
      <color rgb="FF000000"/>
      <name val="Calibri"/>
      <family val="0"/>
    </font>
    <font>
      <sz val="10"/>
      <color theme="1"/>
      <name val="Calibri"/>
      <family val="0"/>
    </font>
    <font>
      <b/>
      <sz val="10"/>
      <name val="Calibri"/>
      <family val="0"/>
    </font>
    <font>
      <b/>
      <sz val="10"/>
      <color theme="1"/>
      <name val="Calibri"/>
      <family val="0"/>
    </font>
    <font>
      <sz val="16"/>
      <color theme="1"/>
      <name val="黑体"/>
      <family val="3"/>
    </font>
    <font>
      <sz val="20"/>
      <color theme="1"/>
      <name val="小标宋"/>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0" fillId="0" borderId="0" xfId="0" applyAlignment="1">
      <alignment vertical="center" wrapText="1"/>
    </xf>
    <xf numFmtId="0" fontId="44" fillId="0" borderId="10" xfId="0" applyFont="1" applyBorder="1" applyAlignment="1">
      <alignment horizontal="center" vertical="center" wrapText="1"/>
    </xf>
    <xf numFmtId="0" fontId="45" fillId="0" borderId="10" xfId="0" applyFont="1" applyBorder="1" applyAlignment="1">
      <alignment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8" fillId="0" borderId="11" xfId="0" applyFont="1" applyBorder="1" applyAlignment="1">
      <alignment horizontal="justify"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vertical="center"/>
    </xf>
    <xf numFmtId="0" fontId="49"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Alignment="1">
      <alignment horizontal="center" vertical="center" wrapText="1"/>
    </xf>
    <xf numFmtId="0" fontId="47"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wrapText="1"/>
    </xf>
    <xf numFmtId="0" fontId="47" fillId="0" borderId="11" xfId="0" applyFont="1" applyBorder="1" applyAlignment="1">
      <alignment horizontal="center" vertical="top"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52" fillId="0" borderId="0" xfId="0" applyFont="1" applyAlignment="1">
      <alignment horizontal="left" vertical="center" wrapText="1"/>
    </xf>
    <xf numFmtId="0" fontId="53" fillId="0" borderId="0" xfId="0" applyFont="1" applyBorder="1" applyAlignment="1">
      <alignment horizontal="center" vertical="center" wrapText="1"/>
    </xf>
    <xf numFmtId="0" fontId="0" fillId="0" borderId="10" xfId="0" applyBorder="1" applyAlignment="1">
      <alignment horizontal="left" vertical="center" wrapText="1"/>
    </xf>
    <xf numFmtId="0" fontId="47"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70" zoomScaleNormal="70" zoomScalePageLayoutView="0" workbookViewId="0" topLeftCell="A1">
      <pane ySplit="4" topLeftCell="A38" activePane="bottomLeft" state="frozen"/>
      <selection pane="topLeft" activeCell="A1" sqref="A1"/>
      <selection pane="bottomLeft" activeCell="K39" sqref="K39:K40"/>
    </sheetView>
  </sheetViews>
  <sheetFormatPr defaultColWidth="9.140625" defaultRowHeight="27.75" customHeight="1"/>
  <cols>
    <col min="1" max="1" width="8.00390625" style="1" customWidth="1"/>
    <col min="2" max="2" width="9.57421875" style="15" customWidth="1"/>
    <col min="3" max="3" width="6.7109375" style="15" customWidth="1"/>
    <col min="4" max="4" width="28.57421875" style="1" customWidth="1"/>
    <col min="5" max="5" width="4.8515625" style="1" customWidth="1"/>
    <col min="6" max="6" width="9.8515625" style="1" customWidth="1"/>
    <col min="7" max="8" width="6.140625" style="1" customWidth="1"/>
    <col min="9" max="9" width="28.00390625" style="1" customWidth="1"/>
    <col min="10" max="10" width="6.00390625" style="1" customWidth="1"/>
    <col min="11" max="11" width="8.57421875" style="1" customWidth="1"/>
    <col min="12" max="16384" width="9.00390625" style="1" customWidth="1"/>
  </cols>
  <sheetData>
    <row r="1" spans="1:2" ht="27.75" customHeight="1">
      <c r="A1" s="30" t="s">
        <v>236</v>
      </c>
      <c r="B1" s="30"/>
    </row>
    <row r="2" spans="1:11" ht="37.5" customHeight="1">
      <c r="A2" s="31" t="s">
        <v>239</v>
      </c>
      <c r="B2" s="31"/>
      <c r="C2" s="31"/>
      <c r="D2" s="31"/>
      <c r="E2" s="31"/>
      <c r="F2" s="31"/>
      <c r="G2" s="31"/>
      <c r="H2" s="31"/>
      <c r="I2" s="31"/>
      <c r="J2" s="31"/>
      <c r="K2" s="31"/>
    </row>
    <row r="3" spans="1:10" ht="23.25" customHeight="1">
      <c r="A3" s="32"/>
      <c r="B3" s="32"/>
      <c r="C3" s="32"/>
      <c r="D3" s="3"/>
      <c r="E3" s="2"/>
      <c r="F3" s="2"/>
      <c r="G3" s="2"/>
      <c r="H3" s="2"/>
      <c r="I3" s="2"/>
      <c r="J3" s="2"/>
    </row>
    <row r="4" spans="1:11" ht="48" customHeight="1">
      <c r="A4" s="4" t="s">
        <v>9</v>
      </c>
      <c r="B4" s="4" t="s">
        <v>0</v>
      </c>
      <c r="C4" s="4" t="s">
        <v>106</v>
      </c>
      <c r="D4" s="4" t="s">
        <v>1</v>
      </c>
      <c r="E4" s="4" t="s">
        <v>2</v>
      </c>
      <c r="F4" s="4" t="s">
        <v>3</v>
      </c>
      <c r="G4" s="4" t="s">
        <v>4</v>
      </c>
      <c r="H4" s="4" t="s">
        <v>5</v>
      </c>
      <c r="I4" s="4" t="s">
        <v>6</v>
      </c>
      <c r="J4" s="4" t="s">
        <v>8</v>
      </c>
      <c r="K4" s="4" t="s">
        <v>7</v>
      </c>
    </row>
    <row r="5" spans="1:11" ht="95.25" customHeight="1">
      <c r="A5" s="24" t="s">
        <v>181</v>
      </c>
      <c r="B5" s="23" t="s">
        <v>87</v>
      </c>
      <c r="C5" s="23" t="s">
        <v>107</v>
      </c>
      <c r="D5" s="5" t="s">
        <v>99</v>
      </c>
      <c r="E5" s="23">
        <v>1</v>
      </c>
      <c r="F5" s="23" t="s">
        <v>88</v>
      </c>
      <c r="G5" s="23" t="s">
        <v>89</v>
      </c>
      <c r="H5" s="23" t="s">
        <v>90</v>
      </c>
      <c r="I5" s="5" t="s">
        <v>100</v>
      </c>
      <c r="J5" s="23" t="s">
        <v>91</v>
      </c>
      <c r="K5" s="27" t="s">
        <v>166</v>
      </c>
    </row>
    <row r="6" spans="1:11" ht="138" customHeight="1">
      <c r="A6" s="25"/>
      <c r="B6" s="11" t="s">
        <v>92</v>
      </c>
      <c r="C6" s="11" t="s">
        <v>107</v>
      </c>
      <c r="D6" s="6" t="s">
        <v>101</v>
      </c>
      <c r="E6" s="23">
        <v>1</v>
      </c>
      <c r="F6" s="23" t="s">
        <v>93</v>
      </c>
      <c r="G6" s="23" t="s">
        <v>89</v>
      </c>
      <c r="H6" s="23" t="s">
        <v>90</v>
      </c>
      <c r="I6" s="6" t="s">
        <v>102</v>
      </c>
      <c r="J6" s="12" t="s">
        <v>91</v>
      </c>
      <c r="K6" s="28"/>
    </row>
    <row r="7" spans="1:11" ht="136.5" customHeight="1">
      <c r="A7" s="25"/>
      <c r="B7" s="8" t="s">
        <v>94</v>
      </c>
      <c r="C7" s="8" t="s">
        <v>95</v>
      </c>
      <c r="D7" s="7" t="s">
        <v>109</v>
      </c>
      <c r="E7" s="23">
        <v>1</v>
      </c>
      <c r="F7" s="23" t="s">
        <v>96</v>
      </c>
      <c r="G7" s="23" t="s">
        <v>89</v>
      </c>
      <c r="H7" s="23" t="s">
        <v>90</v>
      </c>
      <c r="I7" s="6" t="s">
        <v>108</v>
      </c>
      <c r="J7" s="12" t="s">
        <v>91</v>
      </c>
      <c r="K7" s="28"/>
    </row>
    <row r="8" spans="1:11" ht="160.5" customHeight="1">
      <c r="A8" s="26"/>
      <c r="B8" s="8" t="s">
        <v>94</v>
      </c>
      <c r="C8" s="8" t="s">
        <v>97</v>
      </c>
      <c r="D8" s="7" t="s">
        <v>222</v>
      </c>
      <c r="E8" s="23">
        <v>1</v>
      </c>
      <c r="F8" s="23" t="s">
        <v>93</v>
      </c>
      <c r="G8" s="23" t="s">
        <v>37</v>
      </c>
      <c r="H8" s="23" t="s">
        <v>98</v>
      </c>
      <c r="I8" s="6" t="s">
        <v>103</v>
      </c>
      <c r="J8" s="12" t="s">
        <v>91</v>
      </c>
      <c r="K8" s="29"/>
    </row>
    <row r="9" spans="1:11" ht="60">
      <c r="A9" s="37" t="s">
        <v>182</v>
      </c>
      <c r="B9" s="9" t="s">
        <v>77</v>
      </c>
      <c r="C9" s="8" t="s">
        <v>78</v>
      </c>
      <c r="D9" s="7" t="s">
        <v>225</v>
      </c>
      <c r="E9" s="23">
        <v>1</v>
      </c>
      <c r="F9" s="23" t="s">
        <v>79</v>
      </c>
      <c r="G9" s="23" t="s">
        <v>80</v>
      </c>
      <c r="H9" s="23" t="s">
        <v>81</v>
      </c>
      <c r="I9" s="6" t="s">
        <v>82</v>
      </c>
      <c r="J9" s="9" t="s">
        <v>86</v>
      </c>
      <c r="K9" s="33" t="s">
        <v>167</v>
      </c>
    </row>
    <row r="10" spans="1:11" ht="48">
      <c r="A10" s="37"/>
      <c r="B10" s="9" t="s">
        <v>83</v>
      </c>
      <c r="C10" s="8" t="s">
        <v>78</v>
      </c>
      <c r="D10" s="7" t="s">
        <v>223</v>
      </c>
      <c r="E10" s="23">
        <v>1</v>
      </c>
      <c r="F10" s="20" t="s">
        <v>84</v>
      </c>
      <c r="G10" s="23" t="s">
        <v>80</v>
      </c>
      <c r="H10" s="23" t="s">
        <v>81</v>
      </c>
      <c r="I10" s="6" t="s">
        <v>85</v>
      </c>
      <c r="J10" s="9" t="s">
        <v>86</v>
      </c>
      <c r="K10" s="33"/>
    </row>
    <row r="11" spans="1:11" ht="60">
      <c r="A11" s="8" t="s">
        <v>234</v>
      </c>
      <c r="B11" s="8" t="s">
        <v>233</v>
      </c>
      <c r="C11" s="8" t="s">
        <v>10</v>
      </c>
      <c r="D11" s="7" t="s">
        <v>224</v>
      </c>
      <c r="E11" s="8">
        <v>1</v>
      </c>
      <c r="F11" s="23" t="s">
        <v>11</v>
      </c>
      <c r="G11" s="8" t="s">
        <v>176</v>
      </c>
      <c r="H11" s="8" t="s">
        <v>177</v>
      </c>
      <c r="I11" s="7" t="s">
        <v>148</v>
      </c>
      <c r="J11" s="8" t="s">
        <v>86</v>
      </c>
      <c r="K11" s="23" t="s">
        <v>168</v>
      </c>
    </row>
    <row r="12" spans="1:11" ht="136.5" customHeight="1">
      <c r="A12" s="34" t="s">
        <v>183</v>
      </c>
      <c r="B12" s="8" t="s">
        <v>12</v>
      </c>
      <c r="C12" s="8" t="s">
        <v>14</v>
      </c>
      <c r="D12" s="7" t="s">
        <v>193</v>
      </c>
      <c r="E12" s="8">
        <v>1</v>
      </c>
      <c r="F12" s="23" t="s">
        <v>16</v>
      </c>
      <c r="G12" s="8" t="s">
        <v>18</v>
      </c>
      <c r="H12" s="8" t="s">
        <v>19</v>
      </c>
      <c r="I12" s="7" t="s">
        <v>191</v>
      </c>
      <c r="J12" s="8" t="s">
        <v>20</v>
      </c>
      <c r="K12" s="27" t="s">
        <v>22</v>
      </c>
    </row>
    <row r="13" spans="1:11" ht="148.5" customHeight="1">
      <c r="A13" s="35"/>
      <c r="B13" s="8" t="s">
        <v>13</v>
      </c>
      <c r="C13" s="8" t="s">
        <v>15</v>
      </c>
      <c r="D13" s="7" t="s">
        <v>75</v>
      </c>
      <c r="E13" s="8">
        <v>1</v>
      </c>
      <c r="F13" s="23" t="s">
        <v>17</v>
      </c>
      <c r="G13" s="8" t="s">
        <v>18</v>
      </c>
      <c r="H13" s="8" t="s">
        <v>19</v>
      </c>
      <c r="I13" s="7" t="s">
        <v>190</v>
      </c>
      <c r="J13" s="8" t="s">
        <v>21</v>
      </c>
      <c r="K13" s="29"/>
    </row>
    <row r="14" spans="1:11" ht="102.75" customHeight="1">
      <c r="A14" s="34" t="s">
        <v>238</v>
      </c>
      <c r="B14" s="33" t="s">
        <v>114</v>
      </c>
      <c r="C14" s="23" t="s">
        <v>115</v>
      </c>
      <c r="D14" s="5" t="s">
        <v>116</v>
      </c>
      <c r="E14" s="23">
        <v>2</v>
      </c>
      <c r="F14" s="23" t="s">
        <v>219</v>
      </c>
      <c r="G14" s="23" t="s">
        <v>179</v>
      </c>
      <c r="H14" s="23" t="s">
        <v>117</v>
      </c>
      <c r="I14" s="17" t="s">
        <v>161</v>
      </c>
      <c r="J14" s="23" t="s">
        <v>31</v>
      </c>
      <c r="K14" s="27" t="s">
        <v>169</v>
      </c>
    </row>
    <row r="15" spans="1:11" ht="84">
      <c r="A15" s="36"/>
      <c r="B15" s="33"/>
      <c r="C15" s="23" t="s">
        <v>118</v>
      </c>
      <c r="D15" s="5" t="s">
        <v>194</v>
      </c>
      <c r="E15" s="23">
        <v>2</v>
      </c>
      <c r="F15" s="16" t="s">
        <v>119</v>
      </c>
      <c r="G15" s="23" t="s">
        <v>37</v>
      </c>
      <c r="H15" s="23" t="s">
        <v>47</v>
      </c>
      <c r="I15" s="17" t="s">
        <v>203</v>
      </c>
      <c r="J15" s="23" t="s">
        <v>28</v>
      </c>
      <c r="K15" s="28"/>
    </row>
    <row r="16" spans="1:11" ht="96">
      <c r="A16" s="36"/>
      <c r="B16" s="33"/>
      <c r="C16" s="23" t="s">
        <v>120</v>
      </c>
      <c r="D16" s="16" t="s">
        <v>121</v>
      </c>
      <c r="E16" s="23">
        <v>2</v>
      </c>
      <c r="F16" s="16" t="s">
        <v>220</v>
      </c>
      <c r="G16" s="23" t="s">
        <v>37</v>
      </c>
      <c r="H16" s="23" t="s">
        <v>47</v>
      </c>
      <c r="I16" s="18" t="s">
        <v>202</v>
      </c>
      <c r="J16" s="23" t="s">
        <v>28</v>
      </c>
      <c r="K16" s="28"/>
    </row>
    <row r="17" spans="1:11" ht="164.25" customHeight="1">
      <c r="A17" s="36"/>
      <c r="B17" s="19" t="s">
        <v>122</v>
      </c>
      <c r="C17" s="19" t="s">
        <v>123</v>
      </c>
      <c r="D17" s="17" t="s">
        <v>162</v>
      </c>
      <c r="E17" s="19">
        <v>1</v>
      </c>
      <c r="F17" s="18" t="s">
        <v>124</v>
      </c>
      <c r="G17" s="19" t="s">
        <v>37</v>
      </c>
      <c r="H17" s="19" t="s">
        <v>47</v>
      </c>
      <c r="I17" s="17" t="s">
        <v>147</v>
      </c>
      <c r="J17" s="23" t="s">
        <v>28</v>
      </c>
      <c r="K17" s="28"/>
    </row>
    <row r="18" spans="1:11" ht="63.75" customHeight="1">
      <c r="A18" s="36"/>
      <c r="B18" s="33" t="s">
        <v>125</v>
      </c>
      <c r="C18" s="23" t="s">
        <v>126</v>
      </c>
      <c r="D18" s="5" t="s">
        <v>127</v>
      </c>
      <c r="E18" s="23">
        <v>1</v>
      </c>
      <c r="F18" s="16" t="s">
        <v>128</v>
      </c>
      <c r="G18" s="23" t="s">
        <v>37</v>
      </c>
      <c r="H18" s="23" t="s">
        <v>47</v>
      </c>
      <c r="I18" s="5" t="s">
        <v>229</v>
      </c>
      <c r="J18" s="23" t="s">
        <v>28</v>
      </c>
      <c r="K18" s="28"/>
    </row>
    <row r="19" spans="1:11" ht="78" customHeight="1">
      <c r="A19" s="36"/>
      <c r="B19" s="33"/>
      <c r="C19" s="23" t="s">
        <v>129</v>
      </c>
      <c r="D19" s="16" t="s">
        <v>130</v>
      </c>
      <c r="E19" s="23">
        <v>1</v>
      </c>
      <c r="F19" s="16" t="s">
        <v>131</v>
      </c>
      <c r="G19" s="23" t="s">
        <v>37</v>
      </c>
      <c r="H19" s="23" t="s">
        <v>47</v>
      </c>
      <c r="I19" s="16" t="s">
        <v>149</v>
      </c>
      <c r="J19" s="23" t="s">
        <v>28</v>
      </c>
      <c r="K19" s="28"/>
    </row>
    <row r="20" spans="1:11" ht="98.25" customHeight="1">
      <c r="A20" s="36"/>
      <c r="B20" s="23" t="s">
        <v>132</v>
      </c>
      <c r="C20" s="19" t="s">
        <v>133</v>
      </c>
      <c r="D20" s="17" t="s">
        <v>134</v>
      </c>
      <c r="E20" s="19">
        <v>2</v>
      </c>
      <c r="F20" s="18" t="s">
        <v>135</v>
      </c>
      <c r="G20" s="19" t="s">
        <v>179</v>
      </c>
      <c r="H20" s="19" t="s">
        <v>117</v>
      </c>
      <c r="I20" s="17" t="s">
        <v>171</v>
      </c>
      <c r="J20" s="19" t="s">
        <v>31</v>
      </c>
      <c r="K20" s="28"/>
    </row>
    <row r="21" spans="1:11" ht="132">
      <c r="A21" s="36"/>
      <c r="B21" s="23" t="s">
        <v>136</v>
      </c>
      <c r="C21" s="23" t="s">
        <v>137</v>
      </c>
      <c r="D21" s="5" t="s">
        <v>163</v>
      </c>
      <c r="E21" s="23">
        <v>1</v>
      </c>
      <c r="F21" s="16" t="s">
        <v>138</v>
      </c>
      <c r="G21" s="23" t="s">
        <v>37</v>
      </c>
      <c r="H21" s="23" t="s">
        <v>47</v>
      </c>
      <c r="I21" s="5" t="s">
        <v>139</v>
      </c>
      <c r="J21" s="23" t="s">
        <v>28</v>
      </c>
      <c r="K21" s="28"/>
    </row>
    <row r="22" spans="1:11" ht="101.25" customHeight="1">
      <c r="A22" s="36"/>
      <c r="B22" s="23" t="s">
        <v>140</v>
      </c>
      <c r="C22" s="23" t="s">
        <v>141</v>
      </c>
      <c r="D22" s="16" t="s">
        <v>226</v>
      </c>
      <c r="E22" s="23">
        <v>2</v>
      </c>
      <c r="F22" s="16" t="s">
        <v>142</v>
      </c>
      <c r="G22" s="23" t="s">
        <v>37</v>
      </c>
      <c r="H22" s="23" t="s">
        <v>47</v>
      </c>
      <c r="I22" s="16" t="s">
        <v>164</v>
      </c>
      <c r="J22" s="23" t="s">
        <v>28</v>
      </c>
      <c r="K22" s="28"/>
    </row>
    <row r="23" spans="1:11" ht="159" customHeight="1">
      <c r="A23" s="35"/>
      <c r="B23" s="8" t="s">
        <v>143</v>
      </c>
      <c r="C23" s="23" t="s">
        <v>144</v>
      </c>
      <c r="D23" s="16" t="s">
        <v>145</v>
      </c>
      <c r="E23" s="19">
        <v>1</v>
      </c>
      <c r="F23" s="16" t="s">
        <v>146</v>
      </c>
      <c r="G23" s="23" t="s">
        <v>179</v>
      </c>
      <c r="H23" s="23" t="s">
        <v>117</v>
      </c>
      <c r="I23" s="16" t="s">
        <v>201</v>
      </c>
      <c r="J23" s="23" t="s">
        <v>31</v>
      </c>
      <c r="K23" s="29"/>
    </row>
    <row r="24" spans="1:11" ht="53.25" customHeight="1">
      <c r="A24" s="34" t="s">
        <v>235</v>
      </c>
      <c r="B24" s="9" t="s">
        <v>205</v>
      </c>
      <c r="C24" s="9" t="s">
        <v>206</v>
      </c>
      <c r="D24" s="7" t="s">
        <v>207</v>
      </c>
      <c r="E24" s="9">
        <v>1</v>
      </c>
      <c r="F24" s="23" t="s">
        <v>232</v>
      </c>
      <c r="G24" s="9" t="s">
        <v>208</v>
      </c>
      <c r="H24" s="9" t="s">
        <v>209</v>
      </c>
      <c r="I24" s="5" t="s">
        <v>216</v>
      </c>
      <c r="J24" s="9" t="s">
        <v>210</v>
      </c>
      <c r="K24" s="27" t="s">
        <v>214</v>
      </c>
    </row>
    <row r="25" spans="1:11" ht="57.75" customHeight="1">
      <c r="A25" s="36"/>
      <c r="B25" s="9" t="s">
        <v>211</v>
      </c>
      <c r="C25" s="9" t="s">
        <v>206</v>
      </c>
      <c r="D25" s="7" t="s">
        <v>215</v>
      </c>
      <c r="E25" s="9">
        <v>1</v>
      </c>
      <c r="F25" s="23" t="s">
        <v>232</v>
      </c>
      <c r="G25" s="9" t="s">
        <v>208</v>
      </c>
      <c r="H25" s="9" t="s">
        <v>209</v>
      </c>
      <c r="I25" s="5" t="s">
        <v>217</v>
      </c>
      <c r="J25" s="9" t="s">
        <v>210</v>
      </c>
      <c r="K25" s="28"/>
    </row>
    <row r="26" spans="1:11" ht="63" customHeight="1">
      <c r="A26" s="35"/>
      <c r="B26" s="9" t="s">
        <v>212</v>
      </c>
      <c r="C26" s="9" t="s">
        <v>206</v>
      </c>
      <c r="D26" s="7" t="s">
        <v>213</v>
      </c>
      <c r="E26" s="9">
        <v>1</v>
      </c>
      <c r="F26" s="23" t="s">
        <v>232</v>
      </c>
      <c r="G26" s="9" t="s">
        <v>208</v>
      </c>
      <c r="H26" s="9" t="s">
        <v>209</v>
      </c>
      <c r="I26" s="5" t="s">
        <v>218</v>
      </c>
      <c r="J26" s="9" t="s">
        <v>210</v>
      </c>
      <c r="K26" s="29"/>
    </row>
    <row r="27" spans="1:11" ht="58.5" customHeight="1">
      <c r="A27" s="37" t="s">
        <v>184</v>
      </c>
      <c r="B27" s="9" t="s">
        <v>23</v>
      </c>
      <c r="C27" s="9" t="s">
        <v>24</v>
      </c>
      <c r="D27" s="7" t="s">
        <v>110</v>
      </c>
      <c r="E27" s="9">
        <v>1</v>
      </c>
      <c r="F27" s="23" t="s">
        <v>33</v>
      </c>
      <c r="G27" s="9" t="s">
        <v>38</v>
      </c>
      <c r="H27" s="9" t="s">
        <v>39</v>
      </c>
      <c r="I27" s="5" t="s">
        <v>150</v>
      </c>
      <c r="J27" s="9" t="s">
        <v>30</v>
      </c>
      <c r="K27" s="33" t="s">
        <v>170</v>
      </c>
    </row>
    <row r="28" spans="1:11" ht="120">
      <c r="A28" s="37"/>
      <c r="B28" s="9" t="s">
        <v>25</v>
      </c>
      <c r="C28" s="9" t="s">
        <v>26</v>
      </c>
      <c r="D28" s="7" t="s">
        <v>111</v>
      </c>
      <c r="E28" s="9">
        <v>1</v>
      </c>
      <c r="F28" s="23" t="s">
        <v>34</v>
      </c>
      <c r="G28" s="9" t="s">
        <v>38</v>
      </c>
      <c r="H28" s="9" t="s">
        <v>39</v>
      </c>
      <c r="I28" s="5" t="s">
        <v>112</v>
      </c>
      <c r="J28" s="9" t="s">
        <v>29</v>
      </c>
      <c r="K28" s="33"/>
    </row>
    <row r="29" spans="1:11" ht="81.75" customHeight="1">
      <c r="A29" s="37"/>
      <c r="B29" s="37" t="s">
        <v>27</v>
      </c>
      <c r="C29" s="9" t="s">
        <v>24</v>
      </c>
      <c r="D29" s="7" t="s">
        <v>227</v>
      </c>
      <c r="E29" s="9">
        <v>1</v>
      </c>
      <c r="F29" s="23" t="s">
        <v>35</v>
      </c>
      <c r="G29" s="9" t="s">
        <v>38</v>
      </c>
      <c r="H29" s="9" t="s">
        <v>39</v>
      </c>
      <c r="I29" s="5" t="s">
        <v>151</v>
      </c>
      <c r="J29" s="9" t="s">
        <v>30</v>
      </c>
      <c r="K29" s="33"/>
    </row>
    <row r="30" spans="1:11" ht="48.75" customHeight="1">
      <c r="A30" s="37"/>
      <c r="B30" s="37"/>
      <c r="C30" s="9" t="s">
        <v>24</v>
      </c>
      <c r="D30" s="7" t="s">
        <v>228</v>
      </c>
      <c r="E30" s="8">
        <v>1</v>
      </c>
      <c r="F30" s="23" t="s">
        <v>36</v>
      </c>
      <c r="G30" s="9" t="s">
        <v>38</v>
      </c>
      <c r="H30" s="9" t="s">
        <v>39</v>
      </c>
      <c r="I30" s="5" t="s">
        <v>152</v>
      </c>
      <c r="J30" s="8" t="s">
        <v>32</v>
      </c>
      <c r="K30" s="33"/>
    </row>
    <row r="31" spans="1:11" ht="108.75" customHeight="1">
      <c r="A31" s="24" t="s">
        <v>185</v>
      </c>
      <c r="B31" s="8" t="s">
        <v>40</v>
      </c>
      <c r="C31" s="8" t="s">
        <v>41</v>
      </c>
      <c r="D31" s="7" t="s">
        <v>189</v>
      </c>
      <c r="E31" s="23">
        <v>1</v>
      </c>
      <c r="F31" s="23" t="s">
        <v>42</v>
      </c>
      <c r="G31" s="23" t="s">
        <v>178</v>
      </c>
      <c r="H31" s="23" t="s">
        <v>43</v>
      </c>
      <c r="I31" s="5" t="s">
        <v>192</v>
      </c>
      <c r="J31" s="13" t="s">
        <v>28</v>
      </c>
      <c r="K31" s="27" t="s">
        <v>172</v>
      </c>
    </row>
    <row r="32" spans="1:11" ht="105.75" customHeight="1">
      <c r="A32" s="25"/>
      <c r="B32" s="13" t="s">
        <v>44</v>
      </c>
      <c r="C32" s="8" t="s">
        <v>105</v>
      </c>
      <c r="D32" s="7" t="s">
        <v>45</v>
      </c>
      <c r="E32" s="8">
        <v>1</v>
      </c>
      <c r="F32" s="23" t="s">
        <v>46</v>
      </c>
      <c r="G32" s="8" t="s">
        <v>37</v>
      </c>
      <c r="H32" s="8" t="s">
        <v>47</v>
      </c>
      <c r="I32" s="7" t="s">
        <v>200</v>
      </c>
      <c r="J32" s="13" t="s">
        <v>28</v>
      </c>
      <c r="K32" s="28"/>
    </row>
    <row r="33" spans="1:11" ht="162" customHeight="1">
      <c r="A33" s="25"/>
      <c r="B33" s="13" t="s">
        <v>48</v>
      </c>
      <c r="C33" s="13" t="s">
        <v>104</v>
      </c>
      <c r="D33" s="7" t="s">
        <v>49</v>
      </c>
      <c r="E33" s="14">
        <v>1</v>
      </c>
      <c r="F33" s="14" t="s">
        <v>50</v>
      </c>
      <c r="G33" s="14" t="s">
        <v>37</v>
      </c>
      <c r="H33" s="14" t="s">
        <v>47</v>
      </c>
      <c r="I33" s="5" t="s">
        <v>199</v>
      </c>
      <c r="J33" s="13" t="s">
        <v>28</v>
      </c>
      <c r="K33" s="28"/>
    </row>
    <row r="34" spans="1:11" ht="126.75" customHeight="1">
      <c r="A34" s="25"/>
      <c r="B34" s="13" t="s">
        <v>51</v>
      </c>
      <c r="C34" s="13" t="s">
        <v>104</v>
      </c>
      <c r="D34" s="7" t="s">
        <v>165</v>
      </c>
      <c r="E34" s="13">
        <v>1</v>
      </c>
      <c r="F34" s="13" t="s">
        <v>52</v>
      </c>
      <c r="G34" s="23" t="s">
        <v>178</v>
      </c>
      <c r="H34" s="23" t="s">
        <v>43</v>
      </c>
      <c r="I34" s="7" t="s">
        <v>196</v>
      </c>
      <c r="J34" s="13" t="s">
        <v>31</v>
      </c>
      <c r="K34" s="28"/>
    </row>
    <row r="35" spans="1:11" ht="118.5" customHeight="1">
      <c r="A35" s="25"/>
      <c r="B35" s="13" t="s">
        <v>53</v>
      </c>
      <c r="C35" s="13" t="s">
        <v>104</v>
      </c>
      <c r="D35" s="7" t="s">
        <v>153</v>
      </c>
      <c r="E35" s="23">
        <v>3</v>
      </c>
      <c r="F35" s="5" t="s">
        <v>54</v>
      </c>
      <c r="G35" s="23" t="s">
        <v>37</v>
      </c>
      <c r="H35" s="23" t="s">
        <v>47</v>
      </c>
      <c r="I35" s="5" t="s">
        <v>55</v>
      </c>
      <c r="J35" s="13" t="s">
        <v>56</v>
      </c>
      <c r="K35" s="28"/>
    </row>
    <row r="36" spans="1:11" ht="128.25" customHeight="1">
      <c r="A36" s="26"/>
      <c r="B36" s="13" t="s">
        <v>57</v>
      </c>
      <c r="C36" s="13" t="s">
        <v>104</v>
      </c>
      <c r="D36" s="7" t="s">
        <v>195</v>
      </c>
      <c r="E36" s="13">
        <v>1</v>
      </c>
      <c r="F36" s="23" t="s">
        <v>54</v>
      </c>
      <c r="G36" s="13" t="s">
        <v>37</v>
      </c>
      <c r="H36" s="13" t="s">
        <v>47</v>
      </c>
      <c r="I36" s="5" t="s">
        <v>198</v>
      </c>
      <c r="J36" s="13" t="s">
        <v>28</v>
      </c>
      <c r="K36" s="29"/>
    </row>
    <row r="37" spans="1:11" ht="150" customHeight="1">
      <c r="A37" s="37" t="s">
        <v>186</v>
      </c>
      <c r="B37" s="9" t="s">
        <v>58</v>
      </c>
      <c r="C37" s="9" t="s">
        <v>60</v>
      </c>
      <c r="D37" s="7" t="s">
        <v>76</v>
      </c>
      <c r="E37" s="9">
        <v>1</v>
      </c>
      <c r="F37" s="23" t="s">
        <v>62</v>
      </c>
      <c r="G37" s="9" t="s">
        <v>38</v>
      </c>
      <c r="H37" s="9" t="s">
        <v>63</v>
      </c>
      <c r="I37" s="5" t="s">
        <v>113</v>
      </c>
      <c r="J37" s="9" t="s">
        <v>30</v>
      </c>
      <c r="K37" s="33" t="s">
        <v>173</v>
      </c>
    </row>
    <row r="38" spans="1:11" ht="163.5" customHeight="1">
      <c r="A38" s="37"/>
      <c r="B38" s="8" t="s">
        <v>59</v>
      </c>
      <c r="C38" s="8" t="s">
        <v>61</v>
      </c>
      <c r="D38" s="7" t="s">
        <v>66</v>
      </c>
      <c r="E38" s="8">
        <v>2</v>
      </c>
      <c r="F38" s="23" t="s">
        <v>64</v>
      </c>
      <c r="G38" s="8" t="s">
        <v>38</v>
      </c>
      <c r="H38" s="8" t="s">
        <v>63</v>
      </c>
      <c r="I38" s="5" t="s">
        <v>197</v>
      </c>
      <c r="J38" s="8" t="s">
        <v>65</v>
      </c>
      <c r="K38" s="33"/>
    </row>
    <row r="39" spans="1:11" ht="99" customHeight="1">
      <c r="A39" s="24" t="s">
        <v>187</v>
      </c>
      <c r="B39" s="9" t="s">
        <v>67</v>
      </c>
      <c r="C39" s="9" t="s">
        <v>69</v>
      </c>
      <c r="D39" s="7" t="s">
        <v>71</v>
      </c>
      <c r="E39" s="9">
        <v>3</v>
      </c>
      <c r="F39" s="23" t="s">
        <v>230</v>
      </c>
      <c r="G39" s="9" t="s">
        <v>73</v>
      </c>
      <c r="H39" s="9" t="s">
        <v>63</v>
      </c>
      <c r="I39" s="7" t="s">
        <v>204</v>
      </c>
      <c r="J39" s="9" t="s">
        <v>74</v>
      </c>
      <c r="K39" s="27" t="s">
        <v>174</v>
      </c>
    </row>
    <row r="40" spans="1:11" ht="96" customHeight="1">
      <c r="A40" s="26"/>
      <c r="B40" s="8" t="s">
        <v>68</v>
      </c>
      <c r="C40" s="8" t="s">
        <v>70</v>
      </c>
      <c r="D40" s="7" t="s">
        <v>72</v>
      </c>
      <c r="E40" s="8">
        <v>3</v>
      </c>
      <c r="F40" s="23" t="s">
        <v>231</v>
      </c>
      <c r="G40" s="8" t="s">
        <v>38</v>
      </c>
      <c r="H40" s="9" t="s">
        <v>63</v>
      </c>
      <c r="I40" s="7" t="s">
        <v>204</v>
      </c>
      <c r="J40" s="9" t="s">
        <v>74</v>
      </c>
      <c r="K40" s="29"/>
    </row>
    <row r="41" spans="1:11" ht="51" customHeight="1">
      <c r="A41" s="8" t="s">
        <v>188</v>
      </c>
      <c r="B41" s="8" t="s">
        <v>154</v>
      </c>
      <c r="C41" s="8" t="s">
        <v>155</v>
      </c>
      <c r="D41" s="7" t="s">
        <v>156</v>
      </c>
      <c r="E41" s="8">
        <v>2</v>
      </c>
      <c r="F41" s="23" t="s">
        <v>157</v>
      </c>
      <c r="G41" s="8" t="s">
        <v>158</v>
      </c>
      <c r="H41" s="8" t="s">
        <v>159</v>
      </c>
      <c r="I41" s="7" t="s">
        <v>237</v>
      </c>
      <c r="J41" s="8" t="s">
        <v>160</v>
      </c>
      <c r="K41" s="23" t="s">
        <v>175</v>
      </c>
    </row>
    <row r="42" spans="1:11" ht="51" customHeight="1">
      <c r="A42" s="21" t="s">
        <v>180</v>
      </c>
      <c r="B42" s="21"/>
      <c r="C42" s="21"/>
      <c r="D42" s="22"/>
      <c r="E42" s="21">
        <f>SUM(E5:E41)</f>
        <v>50</v>
      </c>
      <c r="F42" s="10"/>
      <c r="G42" s="21"/>
      <c r="H42" s="21"/>
      <c r="I42" s="22"/>
      <c r="J42" s="21" t="s">
        <v>221</v>
      </c>
      <c r="K42" s="10"/>
    </row>
    <row r="43" ht="48.75" customHeight="1"/>
    <row r="44" ht="48.75" customHeight="1"/>
    <row r="45" ht="48.75" customHeight="1"/>
    <row r="46" ht="48.75" customHeight="1"/>
  </sheetData>
  <sheetProtection/>
  <mergeCells count="24">
    <mergeCell ref="A1:B1"/>
    <mergeCell ref="A2:K2"/>
    <mergeCell ref="A3:C3"/>
    <mergeCell ref="B14:B16"/>
    <mergeCell ref="B18:B19"/>
    <mergeCell ref="A5:A8"/>
    <mergeCell ref="A12:A13"/>
    <mergeCell ref="A14:A23"/>
    <mergeCell ref="A9:A10"/>
    <mergeCell ref="K9:K10"/>
    <mergeCell ref="A31:A36"/>
    <mergeCell ref="A39:A40"/>
    <mergeCell ref="K5:K8"/>
    <mergeCell ref="K12:K13"/>
    <mergeCell ref="K14:K23"/>
    <mergeCell ref="K24:K26"/>
    <mergeCell ref="K31:K36"/>
    <mergeCell ref="K39:K40"/>
    <mergeCell ref="B29:B30"/>
    <mergeCell ref="K37:K38"/>
    <mergeCell ref="K27:K30"/>
    <mergeCell ref="A37:A38"/>
    <mergeCell ref="A27:A30"/>
    <mergeCell ref="A24:A26"/>
  </mergeCells>
  <printOptions horizontalCentered="1"/>
  <pageMargins left="0.3937007874015748" right="0.3937007874015748" top="0.4724409448818898" bottom="0.4724409448818898" header="0.31496062992125984" footer="0.31496062992125984"/>
  <pageSetup horizontalDpi="200" verticalDpi="2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dc:creator>
  <cp:keywords/>
  <dc:description/>
  <cp:lastModifiedBy>Qi</cp:lastModifiedBy>
  <cp:lastPrinted>2017-12-11T03:10:26Z</cp:lastPrinted>
  <dcterms:created xsi:type="dcterms:W3CDTF">2006-09-13T11:21:51Z</dcterms:created>
  <dcterms:modified xsi:type="dcterms:W3CDTF">2017-12-13T11:16:19Z</dcterms:modified>
  <cp:category/>
  <cp:version/>
  <cp:contentType/>
  <cp:contentStatus/>
</cp:coreProperties>
</file>