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500" firstSheet="1" activeTab="1"/>
  </bookViews>
  <sheets>
    <sheet name="Sheet2" sheetId="1" state="hidden" r:id="rId1"/>
    <sheet name="医疗、科研、药剂、医技及管理岗位报名表" sheetId="2" r:id="rId2"/>
    <sheet name="字典" sheetId="3" state="hidden" r:id="rId3"/>
    <sheet name="临床科室" sheetId="4" state="hidden" r:id="rId4"/>
  </sheets>
  <definedNames>
    <definedName name="HYZK">'字典'!$B$2:$B$6</definedName>
    <definedName name="KSMC" localSheetId="1">'字典'!$T$2:$T$60</definedName>
    <definedName name="KSMC">'字典'!$T$2:$T$51</definedName>
    <definedName name="MZ">'字典'!$E$2:$E$59</definedName>
    <definedName name="SF">'字典'!$P$2:$P$3</definedName>
    <definedName name="XB">'字典'!$C$2:$C$3</definedName>
    <definedName name="XH" localSheetId="1">'字典'!$R$2:$R$60</definedName>
    <definedName name="XH">'字典'!$R$2:$R$51</definedName>
    <definedName name="XH\">'字典'!$R$2:$R$41</definedName>
    <definedName name="XH1">'字典'!$R$2:$R$79</definedName>
    <definedName name="XL">'字典'!$H$2:$H$5</definedName>
    <definedName name="XW">'字典'!$K$2:$K$4</definedName>
    <definedName name="ZW1">'字典'!$Q$2:$Q$6</definedName>
    <definedName name="ZWLX" localSheetId="1">'字典'!$Q$2:$Q$5</definedName>
    <definedName name="ZWLX">'字典'!$Q$2:$Q$6</definedName>
    <definedName name="ZZMM">'字典'!$N$2:$N$5</definedName>
  </definedNames>
  <calcPr fullCalcOnLoad="1"/>
</workbook>
</file>

<file path=xl/sharedStrings.xml><?xml version="1.0" encoding="utf-8"?>
<sst xmlns="http://schemas.openxmlformats.org/spreadsheetml/2006/main" count="998" uniqueCount="531">
  <si>
    <t>年龄</t>
  </si>
  <si>
    <t>民
族</t>
  </si>
  <si>
    <t>籍贯</t>
  </si>
  <si>
    <t>在读/所获
最高学位</t>
  </si>
  <si>
    <t>是否
八年制</t>
  </si>
  <si>
    <t>高中毕业后第一
学历</t>
  </si>
  <si>
    <t>博士就读情况
（限博士填写）</t>
  </si>
  <si>
    <t>硕士就读情况
（限博士、硕士填写）</t>
  </si>
  <si>
    <t>是否有国外联合培养经历（时间、地点）</t>
  </si>
  <si>
    <t>是否有
医师
资格证</t>
  </si>
  <si>
    <t>工作经历/职称</t>
  </si>
  <si>
    <t>已经见刊发表的第一作者论文（含本人第二，导师第一的论文）</t>
  </si>
  <si>
    <t>科研项目</t>
  </si>
  <si>
    <t>科研奖励</t>
  </si>
  <si>
    <t>英语水平</t>
  </si>
  <si>
    <t>婚姻状况及
配偶单位</t>
  </si>
  <si>
    <t>通讯方式</t>
  </si>
  <si>
    <t>备注</t>
  </si>
  <si>
    <t>加入时间</t>
  </si>
  <si>
    <t>入学日期</t>
  </si>
  <si>
    <t>毕业日期</t>
  </si>
  <si>
    <t>学位</t>
  </si>
  <si>
    <t>毕业学校</t>
  </si>
  <si>
    <t>所学专业</t>
  </si>
  <si>
    <t>导师姓名</t>
  </si>
  <si>
    <t>在线验证码</t>
  </si>
  <si>
    <t>是否全日制</t>
  </si>
  <si>
    <t>证明人姓名</t>
  </si>
  <si>
    <t xml:space="preserve">婚姻状况 </t>
  </si>
  <si>
    <t>配偶姓名</t>
  </si>
  <si>
    <t>配偶单位</t>
  </si>
  <si>
    <t>男</t>
  </si>
  <si>
    <t>28</t>
  </si>
  <si>
    <t>汉族</t>
  </si>
  <si>
    <t>中国共产党党员</t>
  </si>
  <si>
    <t>博士</t>
  </si>
  <si>
    <t>博士研究生</t>
  </si>
  <si>
    <t>否</t>
  </si>
  <si>
    <t>本科</t>
  </si>
  <si>
    <t>硕士</t>
  </si>
  <si>
    <t>是</t>
  </si>
  <si>
    <t>学士</t>
  </si>
  <si>
    <t>中南大学</t>
  </si>
  <si>
    <t>获省科技进步三等奖，排名第6……</t>
  </si>
  <si>
    <t>CET六级480分</t>
  </si>
  <si>
    <t>已婚</t>
  </si>
  <si>
    <t>135********</t>
  </si>
  <si>
    <t>****</t>
  </si>
  <si>
    <t>婚姻状况编码</t>
  </si>
  <si>
    <t>婚姻状况描述</t>
  </si>
  <si>
    <t>性别</t>
  </si>
  <si>
    <t>民族代码</t>
  </si>
  <si>
    <t>民族文本</t>
  </si>
  <si>
    <t>学历编码</t>
  </si>
  <si>
    <t>学历文本</t>
  </si>
  <si>
    <t>学位编码</t>
  </si>
  <si>
    <t>学位文本</t>
  </si>
  <si>
    <t>政治面貌编码</t>
  </si>
  <si>
    <t>政治面貌文本</t>
  </si>
  <si>
    <t>职位类型</t>
  </si>
  <si>
    <t>序
号</t>
  </si>
  <si>
    <t>科 室</t>
  </si>
  <si>
    <t>单身</t>
  </si>
  <si>
    <t>01</t>
  </si>
  <si>
    <r>
      <t>0</t>
    </r>
    <r>
      <rPr>
        <sz val="9"/>
        <color indexed="8"/>
        <rFont val="宋体"/>
        <family val="0"/>
      </rPr>
      <t>1</t>
    </r>
  </si>
  <si>
    <t>女</t>
  </si>
  <si>
    <t>02</t>
  </si>
  <si>
    <t>蒙古族</t>
  </si>
  <si>
    <r>
      <t>0</t>
    </r>
    <r>
      <rPr>
        <sz val="9"/>
        <color indexed="8"/>
        <rFont val="宋体"/>
        <family val="0"/>
      </rPr>
      <t>2</t>
    </r>
  </si>
  <si>
    <t>硕士研究生</t>
  </si>
  <si>
    <t>中国共产党预备党员</t>
  </si>
  <si>
    <t>药剂</t>
  </si>
  <si>
    <t>心血管内科</t>
  </si>
  <si>
    <t>离异</t>
  </si>
  <si>
    <t>03</t>
  </si>
  <si>
    <t>回族</t>
  </si>
  <si>
    <t>04</t>
  </si>
  <si>
    <t>中国共产主义青年团团员</t>
  </si>
  <si>
    <t>医技</t>
  </si>
  <si>
    <t>丧偶</t>
  </si>
  <si>
    <t>藏族</t>
  </si>
  <si>
    <t>06</t>
  </si>
  <si>
    <t>大专</t>
  </si>
  <si>
    <t>99</t>
  </si>
  <si>
    <t>其他</t>
  </si>
  <si>
    <t>检验</t>
  </si>
  <si>
    <t>科研</t>
  </si>
  <si>
    <t>分居</t>
  </si>
  <si>
    <t>05</t>
  </si>
  <si>
    <t>维吾尔族</t>
  </si>
  <si>
    <t>实验</t>
  </si>
  <si>
    <t>消化内科</t>
  </si>
  <si>
    <t>苗族</t>
  </si>
  <si>
    <t>血液内科</t>
  </si>
  <si>
    <t>07</t>
  </si>
  <si>
    <t>彝族</t>
  </si>
  <si>
    <t>风湿免疫科</t>
  </si>
  <si>
    <t>08</t>
  </si>
  <si>
    <t>壮族</t>
  </si>
  <si>
    <t>呼吸内科</t>
  </si>
  <si>
    <t>09</t>
  </si>
  <si>
    <t>布依族</t>
  </si>
  <si>
    <t>肾内科</t>
  </si>
  <si>
    <t>朝鲜族</t>
  </si>
  <si>
    <t>神经病学科</t>
  </si>
  <si>
    <t>满族</t>
  </si>
  <si>
    <t>侗族</t>
  </si>
  <si>
    <t>瑶族</t>
  </si>
  <si>
    <t>白族</t>
  </si>
  <si>
    <t>土家族</t>
  </si>
  <si>
    <t>胸外科</t>
  </si>
  <si>
    <t>哈尼族</t>
  </si>
  <si>
    <t>哈萨克族</t>
  </si>
  <si>
    <t>傣族</t>
  </si>
  <si>
    <t>黎族</t>
  </si>
  <si>
    <t>傈僳族</t>
  </si>
  <si>
    <t>佤族</t>
  </si>
  <si>
    <t>泌尿外科</t>
  </si>
  <si>
    <t>畲族</t>
  </si>
  <si>
    <t>泌外器官移植科</t>
  </si>
  <si>
    <t>高山族</t>
  </si>
  <si>
    <t>骨科</t>
  </si>
  <si>
    <t>拉祜族</t>
  </si>
  <si>
    <t>脊柱外科</t>
  </si>
  <si>
    <t>水族</t>
  </si>
  <si>
    <t>神经外科</t>
  </si>
  <si>
    <t>东乡族</t>
  </si>
  <si>
    <t>血管外科</t>
  </si>
  <si>
    <t>纳西族</t>
  </si>
  <si>
    <t>景颇族</t>
  </si>
  <si>
    <t>柯尔克孜族</t>
  </si>
  <si>
    <t>土族</t>
  </si>
  <si>
    <t>达斡尔族</t>
  </si>
  <si>
    <t>儿科</t>
  </si>
  <si>
    <t>仫佬族</t>
  </si>
  <si>
    <t>精神病学科</t>
  </si>
  <si>
    <t>羌族</t>
  </si>
  <si>
    <t>感染科</t>
  </si>
  <si>
    <t>布朗族</t>
  </si>
  <si>
    <t>眼科</t>
  </si>
  <si>
    <t>撒拉族</t>
  </si>
  <si>
    <t>毛南族</t>
  </si>
  <si>
    <t>口腔科</t>
  </si>
  <si>
    <t>仡佬族</t>
  </si>
  <si>
    <t>皮肤性病科</t>
  </si>
  <si>
    <t>锡伯族</t>
  </si>
  <si>
    <t>中西医结合科</t>
  </si>
  <si>
    <t>阿昌族</t>
  </si>
  <si>
    <t>麻醉科</t>
  </si>
  <si>
    <t>普米族</t>
  </si>
  <si>
    <t>肿瘤科</t>
  </si>
  <si>
    <t>塔吉克族</t>
  </si>
  <si>
    <t>急诊医学科</t>
  </si>
  <si>
    <t>怒族</t>
  </si>
  <si>
    <t>乌孜别克族</t>
  </si>
  <si>
    <t>俄罗斯族</t>
  </si>
  <si>
    <t>超声诊断科</t>
  </si>
  <si>
    <t>鄂温克族</t>
  </si>
  <si>
    <t>放射科</t>
  </si>
  <si>
    <t>德昂族</t>
  </si>
  <si>
    <t>PET-CT中心</t>
  </si>
  <si>
    <t>保安族</t>
  </si>
  <si>
    <t>病理科</t>
  </si>
  <si>
    <t>裕固族</t>
  </si>
  <si>
    <t>药剂科</t>
  </si>
  <si>
    <t>京族</t>
  </si>
  <si>
    <t>检验科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</si>
  <si>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</si>
  <si>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</si>
  <si>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</si>
  <si>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</si>
  <si>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</si>
  <si>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</si>
  <si>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</si>
  <si>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</si>
  <si>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最高
学历
专业</t>
  </si>
  <si>
    <t>姓名</t>
  </si>
  <si>
    <t>性别</t>
  </si>
  <si>
    <t>出生日期</t>
  </si>
  <si>
    <t>政治面貌</t>
  </si>
  <si>
    <t>在读/所获最高学历</t>
  </si>
  <si>
    <t>***</t>
  </si>
  <si>
    <t>090888693512</t>
  </si>
  <si>
    <t>临床医学</t>
  </si>
  <si>
    <t>090888693529</t>
  </si>
  <si>
    <t>090888693519</t>
  </si>
  <si>
    <t>身份证号码</t>
  </si>
  <si>
    <t>Email</t>
  </si>
  <si>
    <t>联系电话</t>
  </si>
  <si>
    <t>在线验证码</t>
  </si>
  <si>
    <t>学缘</t>
  </si>
  <si>
    <t>中南大学（湘雅医院）</t>
  </si>
  <si>
    <t>***</t>
  </si>
  <si>
    <t>4101…………</t>
  </si>
  <si>
    <t>本科就读情况
（限博士、硕士、本科填写）</t>
  </si>
  <si>
    <t>***</t>
  </si>
  <si>
    <t>第二志愿</t>
  </si>
  <si>
    <t>第一志愿</t>
  </si>
  <si>
    <t>医师</t>
  </si>
  <si>
    <t>医师</t>
  </si>
  <si>
    <t>医师</t>
  </si>
  <si>
    <t>湖南
长沙</t>
  </si>
  <si>
    <t>博士</t>
  </si>
  <si>
    <t>序号</t>
  </si>
  <si>
    <t>科   室</t>
  </si>
  <si>
    <t>代谢内分泌科</t>
  </si>
  <si>
    <t>2-1</t>
  </si>
  <si>
    <t>2-2</t>
  </si>
  <si>
    <r>
      <t>心血管内科（</t>
    </r>
    <r>
      <rPr>
        <sz val="12"/>
        <rFont val="Arial"/>
        <family val="2"/>
      </rPr>
      <t>CCU</t>
    </r>
    <r>
      <rPr>
        <sz val="12"/>
        <rFont val="宋体"/>
        <family val="0"/>
      </rPr>
      <t>）</t>
    </r>
  </si>
  <si>
    <t>2-3</t>
  </si>
  <si>
    <t>心血管内科（心脏介入）</t>
  </si>
  <si>
    <t>2-4</t>
  </si>
  <si>
    <t>心血管内科（超声）</t>
  </si>
  <si>
    <t>3</t>
  </si>
  <si>
    <t>4</t>
  </si>
  <si>
    <t>5</t>
  </si>
  <si>
    <t>6</t>
  </si>
  <si>
    <t>7</t>
  </si>
  <si>
    <t>8</t>
  </si>
  <si>
    <t>9-1</t>
  </si>
  <si>
    <t>心血管外科</t>
  </si>
  <si>
    <t>9-2</t>
  </si>
  <si>
    <t>心血管外科（ICU）</t>
  </si>
  <si>
    <t>9-3</t>
  </si>
  <si>
    <t>心血管外科（超声）</t>
  </si>
  <si>
    <t>9-4</t>
  </si>
  <si>
    <t>心血管外科（体外循环）</t>
  </si>
  <si>
    <t>10-1</t>
  </si>
  <si>
    <t>10-2</t>
  </si>
  <si>
    <t>胸外科（ICU）</t>
  </si>
  <si>
    <t>10-3</t>
  </si>
  <si>
    <t>胸外科（超声）</t>
  </si>
  <si>
    <t>11-1</t>
  </si>
  <si>
    <t>普外科（肝胆胰外科）</t>
  </si>
  <si>
    <t>11-2</t>
  </si>
  <si>
    <t>普外科（胃肠外科）</t>
  </si>
  <si>
    <t>11-3</t>
  </si>
  <si>
    <t>普外科（乳甲外科）</t>
  </si>
  <si>
    <t>11-4</t>
  </si>
  <si>
    <t>普外科（器官移植科）</t>
  </si>
  <si>
    <t>12</t>
  </si>
  <si>
    <t>13</t>
  </si>
  <si>
    <t>14</t>
  </si>
  <si>
    <t>15</t>
  </si>
  <si>
    <t>16</t>
  </si>
  <si>
    <t>17</t>
  </si>
  <si>
    <t>18</t>
  </si>
  <si>
    <t>微创外科中心</t>
  </si>
  <si>
    <t>19</t>
  </si>
  <si>
    <t>烧伤整形外科</t>
  </si>
  <si>
    <t>20-1</t>
  </si>
  <si>
    <t>妇产科（妇科）</t>
  </si>
  <si>
    <t>20-2</t>
  </si>
  <si>
    <t>妇产科（产科）</t>
  </si>
  <si>
    <t>20-3</t>
  </si>
  <si>
    <t>妇产科（生殖医学中心）</t>
  </si>
  <si>
    <t>21</t>
  </si>
  <si>
    <t>22</t>
  </si>
  <si>
    <t>23</t>
  </si>
  <si>
    <t>24</t>
  </si>
  <si>
    <t>25</t>
  </si>
  <si>
    <t>耳鼻喉科</t>
  </si>
  <si>
    <t>26</t>
  </si>
  <si>
    <t>27</t>
  </si>
  <si>
    <t>29-1</t>
  </si>
  <si>
    <t>老年病科</t>
  </si>
  <si>
    <t>29-2</t>
  </si>
  <si>
    <t>老年外科</t>
  </si>
  <si>
    <t>30</t>
  </si>
  <si>
    <t>重症医学科</t>
  </si>
  <si>
    <t>31</t>
  </si>
  <si>
    <t>32</t>
  </si>
  <si>
    <t>33</t>
  </si>
  <si>
    <t>34</t>
  </si>
  <si>
    <t>医学心理中心</t>
  </si>
  <si>
    <t>35</t>
  </si>
  <si>
    <t>康复医学科</t>
  </si>
  <si>
    <t>36</t>
  </si>
  <si>
    <t>37</t>
  </si>
  <si>
    <t>38</t>
  </si>
  <si>
    <t>核医学科</t>
  </si>
  <si>
    <t>39</t>
  </si>
  <si>
    <t>40</t>
  </si>
  <si>
    <t>41</t>
  </si>
  <si>
    <t>42</t>
  </si>
  <si>
    <t>43</t>
  </si>
  <si>
    <t>输血科</t>
  </si>
  <si>
    <t>44</t>
  </si>
  <si>
    <t>护理部（护理、助产）</t>
  </si>
  <si>
    <t>45</t>
  </si>
  <si>
    <t>科研人员</t>
  </si>
  <si>
    <t>心血管外科</t>
  </si>
  <si>
    <t>19881102</t>
  </si>
  <si>
    <t>20150701</t>
  </si>
  <si>
    <t>SCI 1篇（IF:1.4）</t>
  </si>
  <si>
    <t>获中南大学15年博士研究生学位论文创新资助项目1项，排名第1；参与国家教育部博士点基金1项，排名第6……</t>
  </si>
  <si>
    <t>长沙市中心医院儿科</t>
  </si>
  <si>
    <t>2014.12-2016.12，赴耶鲁大学联合培养</t>
  </si>
  <si>
    <t>注：贴照片处
（1寸近期彩照）</t>
  </si>
  <si>
    <t>应聘科室序号</t>
  </si>
  <si>
    <t>应聘科室</t>
  </si>
  <si>
    <t>应聘岗位</t>
  </si>
  <si>
    <t>心血管外科（ICU）</t>
  </si>
  <si>
    <t>示例
9-1</t>
  </si>
  <si>
    <t xml:space="preserve">
9-2</t>
  </si>
  <si>
    <t>本校</t>
  </si>
  <si>
    <t>2010年9月至2011年7月，在长沙市一医院，经治医师</t>
  </si>
  <si>
    <r>
      <t xml:space="preserve">附件3：  
                                                 </t>
    </r>
    <r>
      <rPr>
        <b/>
        <sz val="14"/>
        <rFont val="微软雅黑"/>
        <family val="0"/>
      </rPr>
      <t>2018年度应聘简表（医疗、科研、药剂、医技、管理岗位）</t>
    </r>
  </si>
  <si>
    <t>代谢内分泌科</t>
  </si>
  <si>
    <t xml:space="preserve">CCU        </t>
  </si>
  <si>
    <t>心脏介入</t>
  </si>
  <si>
    <t>硕士及以上</t>
  </si>
  <si>
    <t>消化临床与消化内镜</t>
  </si>
  <si>
    <t>风湿免疫学</t>
  </si>
  <si>
    <t>肾脏病与血液净化方向</t>
  </si>
  <si>
    <t>心血管外科</t>
  </si>
  <si>
    <t>ICU</t>
  </si>
  <si>
    <t>乳甲外科</t>
  </si>
  <si>
    <t>泌尿男科、泌尿肿瘤、泌尿结石</t>
  </si>
  <si>
    <t>创伤骨科</t>
  </si>
  <si>
    <t>临床医学</t>
  </si>
  <si>
    <t>外科学、血管外科专业方向</t>
  </si>
  <si>
    <t>微创外科中心</t>
  </si>
  <si>
    <t>微创外科</t>
  </si>
  <si>
    <t>整形外科</t>
  </si>
  <si>
    <t>内科学</t>
  </si>
  <si>
    <t>眼科学</t>
  </si>
  <si>
    <t>耳鼻咽喉科</t>
  </si>
  <si>
    <t>皮肤性病学</t>
  </si>
  <si>
    <t>中西医结合临床、中医、针灸或中医康复专业</t>
  </si>
  <si>
    <t>疼痛</t>
  </si>
  <si>
    <t>肿瘤学（临床）</t>
  </si>
  <si>
    <t>康复医学科</t>
  </si>
  <si>
    <t>康复医学及相关专业</t>
  </si>
  <si>
    <t>康复治疗</t>
  </si>
  <si>
    <t>超声影像</t>
  </si>
  <si>
    <t>医学影像或临床医学</t>
  </si>
  <si>
    <t>生物医学工程、医学影像、信息技术与管理、物理学</t>
  </si>
  <si>
    <t>临床医学
（临床病理专业优先）</t>
  </si>
  <si>
    <t>病理专业</t>
  </si>
  <si>
    <t>医学检验（临床微生物专业和生物信息学专业优先）</t>
  </si>
  <si>
    <t>医学遗传科</t>
  </si>
  <si>
    <t>遗传学</t>
  </si>
  <si>
    <t>营养科</t>
  </si>
  <si>
    <t>临床医学、营养学</t>
  </si>
  <si>
    <t>医学统计学、
医学信息学、
医学流行病学</t>
  </si>
  <si>
    <t>实验室技术</t>
  </si>
  <si>
    <t>党委办公室</t>
  </si>
  <si>
    <t>管理</t>
  </si>
  <si>
    <t>哲学社会科学类</t>
  </si>
  <si>
    <t>党委宣传办公室</t>
  </si>
  <si>
    <t>新闻传播或文学</t>
  </si>
  <si>
    <t>纪委（监察）办公室</t>
  </si>
  <si>
    <t>法律、中文、政治、公共行政管理</t>
  </si>
  <si>
    <t>医院办公室</t>
  </si>
  <si>
    <t>法学专业（民商法方向）</t>
  </si>
  <si>
    <t>人力资源部</t>
  </si>
  <si>
    <t>人力资源管理</t>
  </si>
  <si>
    <t>医务部</t>
  </si>
  <si>
    <t>临床医学或公共卫生管理</t>
  </si>
  <si>
    <t>科研部</t>
  </si>
  <si>
    <t>财务部</t>
  </si>
  <si>
    <t>财务会计、经济管理、社会医学与卫生事业管理（卫生经济方向）或相关专业</t>
  </si>
  <si>
    <t>审计办公室</t>
  </si>
  <si>
    <t>审计、财务、工业与民用建筑</t>
  </si>
  <si>
    <t>后勤办公室</t>
  </si>
  <si>
    <t>建筑工程</t>
  </si>
  <si>
    <t>弱电</t>
  </si>
  <si>
    <t>信息网络中心</t>
  </si>
  <si>
    <t>计算机技术、医学信息</t>
  </si>
  <si>
    <t>医院感染控制中心</t>
  </si>
  <si>
    <t>湘雅二医院2018年科室拟进毕业生指标数</t>
  </si>
  <si>
    <t>序号</t>
  </si>
  <si>
    <t>科室</t>
  </si>
  <si>
    <t>岗位</t>
  </si>
  <si>
    <t>专业方向</t>
  </si>
  <si>
    <t>学历要求</t>
  </si>
  <si>
    <t>职数</t>
  </si>
  <si>
    <t xml:space="preserve">医技 </t>
  </si>
  <si>
    <t>硕士及以上</t>
  </si>
  <si>
    <t>博士</t>
  </si>
  <si>
    <t>神经病学、神经介入</t>
  </si>
  <si>
    <t>超声</t>
  </si>
  <si>
    <t>普外科</t>
  </si>
  <si>
    <t>临床医学</t>
  </si>
  <si>
    <t>泌外器官移植</t>
  </si>
  <si>
    <t>脑血管疾病、功能神经外科、脑肿瘤、神经介入</t>
  </si>
  <si>
    <t>妇产科</t>
  </si>
  <si>
    <t>儿科</t>
  </si>
  <si>
    <t>精神病学</t>
  </si>
  <si>
    <t>视光学、临床医学</t>
  </si>
  <si>
    <t>中西医结合、中医学</t>
  </si>
  <si>
    <t>麻醉学</t>
  </si>
  <si>
    <t>内科学</t>
  </si>
  <si>
    <t>药剂</t>
  </si>
  <si>
    <t xml:space="preserve">临床药学、药剂学、药理学 </t>
  </si>
  <si>
    <t>临床药学、药剂学、药理学 、药物分析</t>
  </si>
  <si>
    <t>科研</t>
  </si>
  <si>
    <t>临床医学、公共卫生管理</t>
  </si>
  <si>
    <t xml:space="preserve">心内科无创  </t>
  </si>
  <si>
    <r>
      <t>心血管内科（</t>
    </r>
    <r>
      <rPr>
        <sz val="12"/>
        <rFont val="宋体"/>
        <family val="0"/>
      </rPr>
      <t>心内科无创</t>
    </r>
    <r>
      <rPr>
        <sz val="12"/>
        <rFont val="宋体"/>
        <family val="0"/>
      </rPr>
      <t>）</t>
    </r>
  </si>
  <si>
    <t>心脏超声</t>
  </si>
  <si>
    <t>心血管内科（心脏超声）</t>
  </si>
  <si>
    <t>外科</t>
  </si>
  <si>
    <t>9-1</t>
  </si>
  <si>
    <t>9-2</t>
  </si>
  <si>
    <t>9-3</t>
  </si>
  <si>
    <t xml:space="preserve">心电图        </t>
  </si>
  <si>
    <t>2-2</t>
  </si>
  <si>
    <t>2-3</t>
  </si>
  <si>
    <t>2-4</t>
  </si>
  <si>
    <t>2-5</t>
  </si>
  <si>
    <t>2-1</t>
  </si>
  <si>
    <t xml:space="preserve">医技 </t>
  </si>
  <si>
    <t>内分泌</t>
  </si>
  <si>
    <t>临床检验</t>
  </si>
  <si>
    <t>血液病学</t>
  </si>
  <si>
    <t>医学检验</t>
  </si>
  <si>
    <t>呼吸病学</t>
  </si>
  <si>
    <t>临床医学、基础医学</t>
  </si>
  <si>
    <t>1</t>
  </si>
  <si>
    <t>心血管内科</t>
  </si>
  <si>
    <t>4</t>
  </si>
  <si>
    <t>血液内科</t>
  </si>
  <si>
    <t>6</t>
  </si>
  <si>
    <r>
      <t>呼吸内科</t>
    </r>
  </si>
  <si>
    <t>心血管外科（外科）</t>
  </si>
  <si>
    <t>胸外科</t>
  </si>
  <si>
    <t>临床医学(内镜)</t>
  </si>
  <si>
    <r>
      <t>胸外科(临床医学</t>
    </r>
    <r>
      <rPr>
        <sz val="12"/>
        <rFont val="宋体"/>
        <family val="0"/>
      </rPr>
      <t>(</t>
    </r>
    <r>
      <rPr>
        <sz val="12"/>
        <rFont val="宋体"/>
        <family val="0"/>
      </rPr>
      <t>内镜</t>
    </r>
    <r>
      <rPr>
        <sz val="12"/>
        <rFont val="宋体"/>
        <family val="0"/>
      </rPr>
      <t>))</t>
    </r>
  </si>
  <si>
    <t>10-3</t>
  </si>
  <si>
    <r>
      <t>心血管内科(心电图</t>
    </r>
    <r>
      <rPr>
        <sz val="12"/>
        <rFont val="宋体"/>
        <family val="0"/>
      </rPr>
      <t>)</t>
    </r>
  </si>
  <si>
    <t>体外循环</t>
  </si>
  <si>
    <r>
      <t>心血管外科(体外循环</t>
    </r>
    <r>
      <rPr>
        <sz val="12"/>
        <rFont val="宋体"/>
        <family val="0"/>
      </rPr>
      <t>)</t>
    </r>
  </si>
  <si>
    <t>肝胆外科</t>
  </si>
  <si>
    <t>普外科（肝胆外科）</t>
  </si>
  <si>
    <t>胃肠外科</t>
  </si>
  <si>
    <t>小儿外科</t>
  </si>
  <si>
    <t>普外科（小儿外科）</t>
  </si>
  <si>
    <t>11-3</t>
  </si>
  <si>
    <t>11-4</t>
  </si>
  <si>
    <t>11-5</t>
  </si>
  <si>
    <t>普外器官移植科</t>
  </si>
  <si>
    <t>普外科（普外器官移植科）</t>
  </si>
  <si>
    <t>妇产科</t>
  </si>
  <si>
    <t>20</t>
  </si>
  <si>
    <t>21-1</t>
  </si>
  <si>
    <t>儿科学</t>
  </si>
  <si>
    <r>
      <t>儿科</t>
    </r>
    <r>
      <rPr>
        <sz val="12"/>
        <rFont val="Arial"/>
        <family val="2"/>
      </rPr>
      <t>(</t>
    </r>
    <r>
      <rPr>
        <sz val="12"/>
        <rFont val="宋体"/>
        <family val="0"/>
      </rPr>
      <t>儿科学</t>
    </r>
    <r>
      <rPr>
        <sz val="12"/>
        <rFont val="Arial"/>
        <family val="2"/>
      </rPr>
      <t>)</t>
    </r>
  </si>
  <si>
    <t>儿科学新生儿方向</t>
  </si>
  <si>
    <r>
      <t>儿科</t>
    </r>
    <r>
      <rPr>
        <sz val="12"/>
        <rFont val="Arial"/>
        <family val="2"/>
      </rPr>
      <t>(</t>
    </r>
    <r>
      <rPr>
        <sz val="12"/>
        <rFont val="宋体"/>
        <family val="0"/>
      </rPr>
      <t>儿科学新生儿</t>
    </r>
    <r>
      <rPr>
        <sz val="12"/>
        <rFont val="Arial"/>
        <family val="2"/>
      </rPr>
      <t>)</t>
    </r>
  </si>
  <si>
    <t>21-2</t>
  </si>
  <si>
    <t>儿科心血管</t>
  </si>
  <si>
    <r>
      <t>儿科</t>
    </r>
    <r>
      <rPr>
        <sz val="12"/>
        <rFont val="Arial"/>
        <family val="2"/>
      </rPr>
      <t>(</t>
    </r>
    <r>
      <rPr>
        <sz val="12"/>
        <rFont val="宋体"/>
        <family val="0"/>
      </rPr>
      <t>儿科心血管</t>
    </r>
    <r>
      <rPr>
        <sz val="12"/>
        <rFont val="Arial"/>
        <family val="2"/>
      </rPr>
      <t>)</t>
    </r>
  </si>
  <si>
    <t>21-3</t>
  </si>
  <si>
    <t>耳鼻咽喉科</t>
  </si>
  <si>
    <t>26-1</t>
  </si>
  <si>
    <t>26-2</t>
  </si>
  <si>
    <t>26-3</t>
  </si>
  <si>
    <t>口腔颌面外科</t>
  </si>
  <si>
    <r>
      <t>口腔科</t>
    </r>
    <r>
      <rPr>
        <sz val="12"/>
        <rFont val="Arial"/>
        <family val="2"/>
      </rPr>
      <t>(</t>
    </r>
    <r>
      <rPr>
        <sz val="12"/>
        <rFont val="宋体"/>
        <family val="0"/>
      </rPr>
      <t>口腔颌面外科</t>
    </r>
    <r>
      <rPr>
        <sz val="12"/>
        <rFont val="Arial"/>
        <family val="2"/>
      </rPr>
      <t>)</t>
    </r>
  </si>
  <si>
    <t>口腔正畸科</t>
  </si>
  <si>
    <r>
      <t>口腔科</t>
    </r>
    <r>
      <rPr>
        <sz val="12"/>
        <rFont val="Arial"/>
        <family val="2"/>
      </rPr>
      <t>(</t>
    </r>
    <r>
      <rPr>
        <sz val="12"/>
        <rFont val="宋体"/>
        <family val="0"/>
      </rPr>
      <t>口腔正畸科</t>
    </r>
    <r>
      <rPr>
        <sz val="12"/>
        <rFont val="Arial"/>
        <family val="2"/>
      </rPr>
      <t>)</t>
    </r>
  </si>
  <si>
    <t>影像医学</t>
  </si>
  <si>
    <r>
      <t>口腔科</t>
    </r>
    <r>
      <rPr>
        <sz val="12"/>
        <rFont val="Arial"/>
        <family val="2"/>
      </rPr>
      <t>(</t>
    </r>
    <r>
      <rPr>
        <sz val="12"/>
        <rFont val="宋体"/>
        <family val="0"/>
      </rPr>
      <t>影像医学</t>
    </r>
    <r>
      <rPr>
        <sz val="12"/>
        <rFont val="Arial"/>
        <family val="2"/>
      </rPr>
      <t>)</t>
    </r>
  </si>
  <si>
    <t>麻醉科</t>
  </si>
  <si>
    <t>肿瘤科</t>
  </si>
  <si>
    <t>30-1</t>
  </si>
  <si>
    <t>30-2</t>
  </si>
  <si>
    <t>30-3</t>
  </si>
  <si>
    <t>物理师</t>
  </si>
  <si>
    <r>
      <t>肿瘤科(物理师</t>
    </r>
    <r>
      <rPr>
        <sz val="12"/>
        <rFont val="宋体"/>
        <family val="0"/>
      </rPr>
      <t>)</t>
    </r>
  </si>
  <si>
    <t>放疗技术师</t>
  </si>
  <si>
    <r>
      <t>肿瘤科(放疗技术师</t>
    </r>
    <r>
      <rPr>
        <sz val="12"/>
        <rFont val="宋体"/>
        <family val="0"/>
      </rPr>
      <t>)</t>
    </r>
  </si>
  <si>
    <t>肿瘤学（临床）</t>
  </si>
  <si>
    <t>31</t>
  </si>
  <si>
    <t>急诊医学科</t>
  </si>
  <si>
    <t>32</t>
  </si>
  <si>
    <t>33</t>
  </si>
  <si>
    <t>超声诊断科</t>
  </si>
  <si>
    <t>34</t>
  </si>
  <si>
    <t>放射科</t>
  </si>
  <si>
    <t>35</t>
  </si>
  <si>
    <t>病理科</t>
  </si>
  <si>
    <t>46</t>
  </si>
  <si>
    <t>药剂科</t>
  </si>
  <si>
    <t>检验科</t>
  </si>
  <si>
    <t>老年病科</t>
  </si>
  <si>
    <t>消化病</t>
  </si>
  <si>
    <r>
      <t>老年病科(消化病</t>
    </r>
    <r>
      <rPr>
        <sz val="12"/>
        <rFont val="宋体"/>
        <family val="0"/>
      </rPr>
      <t>)</t>
    </r>
  </si>
  <si>
    <t>肾病</t>
  </si>
  <si>
    <r>
      <t>老年病科(肾病</t>
    </r>
    <r>
      <rPr>
        <sz val="12"/>
        <rFont val="宋体"/>
        <family val="0"/>
      </rPr>
      <t>)</t>
    </r>
  </si>
  <si>
    <t>普外科</t>
  </si>
  <si>
    <r>
      <t>老年病科(普外科</t>
    </r>
    <r>
      <rPr>
        <sz val="12"/>
        <rFont val="宋体"/>
        <family val="0"/>
      </rPr>
      <t>)</t>
    </r>
  </si>
  <si>
    <t>38-1</t>
  </si>
  <si>
    <t>38-2</t>
  </si>
  <si>
    <t>38-3</t>
  </si>
  <si>
    <t>医学遗传科</t>
  </si>
  <si>
    <t>营养科</t>
  </si>
  <si>
    <t>临床流行病学研究室</t>
  </si>
  <si>
    <t>临床流行病学研究室</t>
  </si>
  <si>
    <t>移植医学研究中心</t>
  </si>
  <si>
    <t>移植医学研究中心</t>
  </si>
  <si>
    <t>科研</t>
  </si>
  <si>
    <t>党委办公室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</si>
  <si>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</si>
  <si>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</si>
  <si>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</si>
  <si>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</si>
  <si>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</si>
  <si>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</si>
  <si>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</si>
  <si>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</si>
  <si>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</si>
  <si>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29-1</t>
  </si>
  <si>
    <t>麻醉科（麻醉学）</t>
  </si>
  <si>
    <t>29-2</t>
  </si>
  <si>
    <t>麻醉科（疼痛）</t>
  </si>
  <si>
    <t>53-1</t>
  </si>
  <si>
    <t>后勤办公室（建筑工程）</t>
  </si>
  <si>
    <t>53-2</t>
  </si>
  <si>
    <t>后勤办公室（弱电）</t>
  </si>
  <si>
    <t>护理部</t>
  </si>
  <si>
    <t>管理</t>
  </si>
  <si>
    <t>20180701</t>
  </si>
  <si>
    <t>20150901</t>
  </si>
  <si>
    <t>20120901</t>
  </si>
  <si>
    <t>20150701</t>
  </si>
  <si>
    <t>20120601</t>
  </si>
  <si>
    <t>20070901</t>
  </si>
  <si>
    <r>
      <t>说明：
一、应聘者务必提供真实信息，因个人信息不实造成的后果由应聘者本人承担。    
二、招聘条件：
   1.医师、科研人员：
      （1）第一学历：国内“双一流”建设大学、原“985”或“211”工程院校全日制本科毕业。获国（境）外博士学位者第一学历不作要求。
      （2）最终学历：国内“双一流”建设大学、原“985” 或“211”工程院校、国（境）外知名院校2018年应届博士毕业。具有国（境）外博士学位者、国内其他知名高校毕业博士或具有在国（境）外院校学习2年及以上经历者优先考虑。
      （3）科研人员要求有国外研究经历2年及以上，发表SCI论文单篇IF值≥5.0。
      （4）申请留院工作的博士研究生如为本院职工配偶、子女，则不得与本人直系亲属在同一个科室工作。
   2.药剂、医技人员：
      高中毕业后第一学历为正规全日制本科学历（二本及以上院校），最终学历为2018年应届毕业的国内“双一流”建设大学、原“985”或“211”工程院校硕士或博士。临床医学博士应聘医技岗位优先。
   3.管理人员：
      高中毕业后第一学历为国内“双一流”建设大学、原“985”或“211”工程院校全日制本科毕业，最终学历为2018年应届毕业的国内“双一流”建设大学、原“985”或“211”工程院校硕士及以上。
   4.应聘者年龄要求：
      博士≤35岁、硕士≤30岁、本科≤25岁。
三、应聘科室序号代码及岗位见</t>
    </r>
    <r>
      <rPr>
        <b/>
        <sz val="10"/>
        <color indexed="10"/>
        <rFont val="宋体"/>
        <family val="0"/>
      </rPr>
      <t>附件1</t>
    </r>
    <r>
      <rPr>
        <b/>
        <sz val="10"/>
        <rFont val="宋体"/>
        <family val="0"/>
      </rPr>
      <t>、应聘流程及注意事项见</t>
    </r>
    <r>
      <rPr>
        <b/>
        <sz val="10"/>
        <color indexed="10"/>
        <rFont val="宋体"/>
        <family val="0"/>
      </rPr>
      <t>附件2</t>
    </r>
    <r>
      <rPr>
        <b/>
        <sz val="10"/>
        <rFont val="宋体"/>
        <family val="0"/>
      </rPr>
      <t>。
四、应聘简表中，各阶段学历中的“在线验证码”为《教育部学历证书电子注册备案表》验证报告中的“在线验证码”（12位数字），在中国高等教育学生信息网(学信网)中查询。
五、请符合条件的应聘者参照模板，根据所列项目在表格中第5行对应填写个人信息，并以附件的形式，以“姓名—应聘科室—手机号”为邮件主题发至xyeyy2018zp@126.com邮箱。</t>
    </r>
    <r>
      <rPr>
        <b/>
        <sz val="10"/>
        <color indexed="10"/>
        <rFont val="宋体"/>
        <family val="0"/>
      </rPr>
      <t>切勿删除第4行模板，如因自行更改格式后引起的数据错误，后果自负。</t>
    </r>
    <r>
      <rPr>
        <b/>
        <sz val="1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</si>
</sst>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微软雅黑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微软雅黑"/>
      <family val="0"/>
    </font>
    <font>
      <b/>
      <sz val="10"/>
      <name val="微软雅黑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4"/>
      <name val="微软雅黑"/>
      <family val="0"/>
    </font>
    <font>
      <sz val="12"/>
      <name val="Arial"/>
      <family val="2"/>
    </font>
    <font>
      <b/>
      <sz val="10"/>
      <color indexed="10"/>
      <name val="宋体"/>
      <family val="0"/>
    </font>
    <font>
      <sz val="11"/>
      <color indexed="16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/>
    </xf>
    <xf numFmtId="0" fontId="1" fillId="17" borderId="10" xfId="44" applyFont="1" applyFill="1" applyBorder="1" applyAlignment="1">
      <alignment horizontal="center" vertical="center" wrapText="1"/>
      <protection/>
    </xf>
    <xf numFmtId="49" fontId="1" fillId="17" borderId="10" xfId="44" applyNumberFormat="1" applyFont="1" applyFill="1" applyBorder="1" applyAlignment="1">
      <alignment horizontal="center" vertical="center" wrapText="1"/>
      <protection/>
    </xf>
    <xf numFmtId="0" fontId="1" fillId="17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center" wrapText="1"/>
      <protection/>
    </xf>
    <xf numFmtId="49" fontId="3" fillId="0" borderId="10" xfId="33" applyNumberFormat="1" applyFont="1" applyFill="1" applyBorder="1" applyAlignment="1">
      <alignment horizontal="left"/>
      <protection/>
    </xf>
    <xf numFmtId="0" fontId="3" fillId="0" borderId="10" xfId="33" applyNumberFormat="1" applyFont="1" applyFill="1" applyBorder="1" applyAlignment="1">
      <alignment horizontal="left"/>
      <protection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vertical="center" wrapText="1"/>
      <protection/>
    </xf>
    <xf numFmtId="0" fontId="3" fillId="0" borderId="10" xfId="33" applyFont="1" applyFill="1" applyBorder="1" applyAlignment="1">
      <alignment horizontal="left"/>
      <protection/>
    </xf>
    <xf numFmtId="0" fontId="2" fillId="0" borderId="0" xfId="44" applyFont="1" applyBorder="1" applyAlignment="1">
      <alignment vertical="center" wrapText="1"/>
      <protection/>
    </xf>
    <xf numFmtId="0" fontId="2" fillId="0" borderId="0" xfId="44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49" fontId="7" fillId="25" borderId="11" xfId="0" applyNumberFormat="1" applyFont="1" applyFill="1" applyBorder="1" applyAlignment="1" applyProtection="1">
      <alignment horizontal="center" vertical="center" wrapText="1"/>
      <protection/>
    </xf>
    <xf numFmtId="49" fontId="7" fillId="25" borderId="11" xfId="0" applyNumberFormat="1" applyFont="1" applyFill="1" applyBorder="1" applyAlignment="1" applyProtection="1">
      <alignment vertical="center" wrapText="1"/>
      <protection/>
    </xf>
    <xf numFmtId="49" fontId="0" fillId="16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49" fontId="7" fillId="25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45" applyFont="1" applyAlignment="1">
      <alignment horizontal="center" vertical="center" wrapText="1"/>
      <protection/>
    </xf>
    <xf numFmtId="0" fontId="0" fillId="0" borderId="13" xfId="45" applyFont="1" applyBorder="1" applyAlignment="1">
      <alignment horizontal="center" vertical="center" wrapText="1"/>
      <protection/>
    </xf>
    <xf numFmtId="0" fontId="37" fillId="0" borderId="13" xfId="45" applyFont="1" applyBorder="1" applyAlignment="1">
      <alignment horizontal="center" vertical="center" wrapText="1"/>
      <protection/>
    </xf>
    <xf numFmtId="0" fontId="37" fillId="0" borderId="13" xfId="45" applyFont="1" applyBorder="1" applyAlignment="1">
      <alignment horizontal="left" vertical="center" wrapText="1"/>
      <protection/>
    </xf>
    <xf numFmtId="0" fontId="37" fillId="0" borderId="10" xfId="45" applyFont="1" applyFill="1" applyBorder="1" applyAlignment="1">
      <alignment horizontal="left" vertical="center" wrapText="1"/>
      <protection/>
    </xf>
    <xf numFmtId="0" fontId="37" fillId="0" borderId="10" xfId="45" applyFont="1" applyBorder="1" applyAlignment="1">
      <alignment horizontal="center" vertical="center" wrapText="1"/>
      <protection/>
    </xf>
    <xf numFmtId="0" fontId="37" fillId="0" borderId="0" xfId="45" applyFont="1" applyAlignment="1">
      <alignment horizontal="center" vertical="center" wrapText="1"/>
      <protection/>
    </xf>
    <xf numFmtId="0" fontId="37" fillId="0" borderId="10" xfId="45" applyFont="1" applyBorder="1" applyAlignment="1">
      <alignment horizontal="left" vertical="center" wrapText="1"/>
      <protection/>
    </xf>
    <xf numFmtId="0" fontId="37" fillId="0" borderId="13" xfId="45" applyFont="1" applyFill="1" applyBorder="1" applyAlignment="1">
      <alignment horizontal="left" vertical="center"/>
      <protection/>
    </xf>
    <xf numFmtId="0" fontId="37" fillId="0" borderId="10" xfId="45" applyFont="1" applyFill="1" applyBorder="1" applyAlignment="1">
      <alignment horizontal="left" vertical="center"/>
      <protection/>
    </xf>
    <xf numFmtId="0" fontId="37" fillId="0" borderId="10" xfId="45" applyFont="1" applyFill="1" applyBorder="1" applyAlignment="1">
      <alignment vertical="center"/>
      <protection/>
    </xf>
    <xf numFmtId="0" fontId="37" fillId="0" borderId="0" xfId="45" applyFont="1" applyAlignment="1">
      <alignment vertical="center" wrapText="1"/>
      <protection/>
    </xf>
    <xf numFmtId="0" fontId="37" fillId="0" borderId="13" xfId="45" applyFont="1" applyFill="1" applyBorder="1" applyAlignment="1">
      <alignment horizontal="left" vertical="center" wrapText="1"/>
      <protection/>
    </xf>
    <xf numFmtId="0" fontId="17" fillId="0" borderId="10" xfId="45" applyFont="1" applyFill="1" applyBorder="1" applyAlignment="1">
      <alignment horizontal="left" vertical="center" wrapText="1"/>
      <protection/>
    </xf>
    <xf numFmtId="0" fontId="17" fillId="0" borderId="10" xfId="45" applyFont="1" applyBorder="1" applyAlignment="1">
      <alignment horizontal="center" vertical="center" wrapText="1"/>
      <protection/>
    </xf>
    <xf numFmtId="0" fontId="37" fillId="0" borderId="13" xfId="45" applyFont="1" applyFill="1" applyBorder="1" applyAlignment="1">
      <alignment vertical="center" wrapText="1"/>
      <protection/>
    </xf>
    <xf numFmtId="0" fontId="37" fillId="0" borderId="13" xfId="45" applyFont="1" applyBorder="1" applyAlignment="1">
      <alignment horizontal="left" vertical="center"/>
      <protection/>
    </xf>
    <xf numFmtId="0" fontId="37" fillId="0" borderId="10" xfId="45" applyFont="1" applyBorder="1" applyAlignment="1">
      <alignment horizontal="left" vertical="center"/>
      <protection/>
    </xf>
    <xf numFmtId="0" fontId="17" fillId="0" borderId="13" xfId="45" applyFont="1" applyFill="1" applyBorder="1" applyAlignment="1">
      <alignment horizontal="left" vertical="center" wrapText="1"/>
      <protection/>
    </xf>
    <xf numFmtId="0" fontId="17" fillId="0" borderId="0" xfId="45" applyFont="1" applyAlignment="1">
      <alignment horizontal="center" vertical="center" wrapText="1"/>
      <protection/>
    </xf>
    <xf numFmtId="0" fontId="17" fillId="0" borderId="10" xfId="45" applyFont="1" applyFill="1" applyBorder="1" applyAlignment="1">
      <alignment horizontal="left" vertical="center"/>
      <protection/>
    </xf>
    <xf numFmtId="0" fontId="37" fillId="0" borderId="0" xfId="45" applyFont="1" applyFill="1" applyAlignment="1">
      <alignment horizontal="left" vertical="center"/>
      <protection/>
    </xf>
    <xf numFmtId="0" fontId="37" fillId="0" borderId="10" xfId="45" applyFont="1" applyFill="1" applyBorder="1" applyAlignment="1">
      <alignment horizontal="center" vertical="center" wrapText="1"/>
      <protection/>
    </xf>
    <xf numFmtId="0" fontId="37" fillId="0" borderId="0" xfId="45" applyFont="1" applyFill="1" applyAlignment="1">
      <alignment horizontal="center" vertical="center" wrapText="1"/>
      <protection/>
    </xf>
    <xf numFmtId="0" fontId="37" fillId="0" borderId="14" xfId="45" applyFont="1" applyFill="1" applyBorder="1" applyAlignment="1">
      <alignment horizontal="center" vertical="center" wrapText="1"/>
      <protection/>
    </xf>
    <xf numFmtId="0" fontId="37" fillId="0" borderId="14" xfId="45" applyFont="1" applyFill="1" applyBorder="1" applyAlignment="1">
      <alignment horizontal="left" vertical="center" wrapText="1"/>
      <protection/>
    </xf>
    <xf numFmtId="0" fontId="17" fillId="0" borderId="10" xfId="45" applyFont="1" applyBorder="1" applyAlignment="1">
      <alignment horizontal="left" vertical="center" wrapText="1"/>
      <protection/>
    </xf>
    <xf numFmtId="0" fontId="17" fillId="0" borderId="10" xfId="45" applyFont="1" applyBorder="1" applyAlignment="1">
      <alignment horizontal="left" vertical="center"/>
      <protection/>
    </xf>
    <xf numFmtId="0" fontId="0" fillId="0" borderId="0" xfId="45" applyFont="1" applyAlignment="1">
      <alignment horizontal="left" vertical="center" wrapText="1"/>
      <protection/>
    </xf>
    <xf numFmtId="0" fontId="0" fillId="0" borderId="0" xfId="45" applyFont="1" applyBorder="1" applyAlignment="1">
      <alignment horizontal="left" vertical="center"/>
      <protection/>
    </xf>
    <xf numFmtId="0" fontId="0" fillId="0" borderId="0" xfId="45" applyFont="1" applyAlignment="1">
      <alignment horizontal="left" vertical="center"/>
      <protection/>
    </xf>
    <xf numFmtId="0" fontId="37" fillId="0" borderId="13" xfId="45" applyFont="1" applyBorder="1" applyAlignment="1">
      <alignment vertical="center" wrapText="1"/>
      <protection/>
    </xf>
    <xf numFmtId="0" fontId="37" fillId="0" borderId="10" xfId="45" applyFont="1" applyBorder="1" applyAlignment="1">
      <alignment horizontal="left" vertical="center" wrapText="1"/>
      <protection/>
    </xf>
    <xf numFmtId="0" fontId="37" fillId="0" borderId="10" xfId="45" applyFont="1" applyFill="1" applyBorder="1" applyAlignment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37" fillId="0" borderId="13" xfId="45" applyFont="1" applyBorder="1" applyAlignment="1">
      <alignment horizontal="center" vertical="center" wrapText="1"/>
      <protection/>
    </xf>
    <xf numFmtId="0" fontId="37" fillId="0" borderId="22" xfId="45" applyFont="1" applyBorder="1" applyAlignment="1">
      <alignment horizontal="center" vertical="center" wrapText="1"/>
      <protection/>
    </xf>
    <xf numFmtId="0" fontId="37" fillId="0" borderId="13" xfId="45" applyFont="1" applyBorder="1" applyAlignment="1">
      <alignment horizontal="left" vertical="center" wrapText="1"/>
      <protection/>
    </xf>
    <xf numFmtId="0" fontId="37" fillId="0" borderId="22" xfId="45" applyFont="1" applyBorder="1" applyAlignment="1">
      <alignment horizontal="left" vertical="center" wrapText="1"/>
      <protection/>
    </xf>
    <xf numFmtId="0" fontId="37" fillId="0" borderId="10" xfId="45" applyFont="1" applyFill="1" applyBorder="1" applyAlignment="1">
      <alignment horizontal="left" vertical="center"/>
      <protection/>
    </xf>
    <xf numFmtId="0" fontId="37" fillId="0" borderId="14" xfId="45" applyFont="1" applyBorder="1" applyAlignment="1">
      <alignment horizontal="left" vertical="center" wrapText="1"/>
      <protection/>
    </xf>
    <xf numFmtId="0" fontId="37" fillId="0" borderId="13" xfId="45" applyFont="1" applyFill="1" applyBorder="1" applyAlignment="1">
      <alignment horizontal="left" vertical="center"/>
      <protection/>
    </xf>
    <xf numFmtId="0" fontId="37" fillId="0" borderId="22" xfId="45" applyFont="1" applyFill="1" applyBorder="1" applyAlignment="1">
      <alignment horizontal="left" vertical="center"/>
      <protection/>
    </xf>
    <xf numFmtId="0" fontId="37" fillId="0" borderId="14" xfId="45" applyFont="1" applyFill="1" applyBorder="1" applyAlignment="1">
      <alignment horizontal="left" vertical="center"/>
      <protection/>
    </xf>
    <xf numFmtId="0" fontId="37" fillId="0" borderId="13" xfId="45" applyFont="1" applyBorder="1" applyAlignment="1">
      <alignment horizontal="left" vertical="center"/>
      <protection/>
    </xf>
    <xf numFmtId="0" fontId="37" fillId="0" borderId="22" xfId="45" applyFont="1" applyBorder="1" applyAlignment="1">
      <alignment horizontal="left" vertical="center"/>
      <protection/>
    </xf>
    <xf numFmtId="0" fontId="17" fillId="0" borderId="13" xfId="45" applyFont="1" applyBorder="1" applyAlignment="1">
      <alignment horizontal="left" vertical="center" wrapText="1"/>
      <protection/>
    </xf>
    <xf numFmtId="0" fontId="17" fillId="0" borderId="14" xfId="45" applyFont="1" applyBorder="1" applyAlignment="1">
      <alignment horizontal="left" vertical="center" wrapText="1"/>
      <protection/>
    </xf>
    <xf numFmtId="0" fontId="37" fillId="0" borderId="10" xfId="45" applyFont="1" applyBorder="1" applyAlignment="1">
      <alignment horizontal="center" vertical="center" wrapText="1"/>
      <protection/>
    </xf>
    <xf numFmtId="0" fontId="37" fillId="0" borderId="14" xfId="45" applyFont="1" applyBorder="1" applyAlignment="1">
      <alignment horizontal="center" vertical="center" wrapText="1"/>
      <protection/>
    </xf>
    <xf numFmtId="0" fontId="37" fillId="0" borderId="13" xfId="45" applyFont="1" applyFill="1" applyBorder="1" applyAlignment="1">
      <alignment horizontal="center" vertical="center" wrapText="1"/>
      <protection/>
    </xf>
    <xf numFmtId="0" fontId="37" fillId="0" borderId="14" xfId="45" applyFont="1" applyFill="1" applyBorder="1" applyAlignment="1">
      <alignment horizontal="center" vertical="center" wrapText="1"/>
      <protection/>
    </xf>
    <xf numFmtId="0" fontId="37" fillId="0" borderId="13" xfId="45" applyFont="1" applyFill="1" applyBorder="1" applyAlignment="1">
      <alignment horizontal="left" vertical="center" wrapText="1"/>
      <protection/>
    </xf>
    <xf numFmtId="0" fontId="37" fillId="0" borderId="14" xfId="45" applyFont="1" applyFill="1" applyBorder="1" applyAlignment="1">
      <alignment horizontal="left" vertical="center" wrapText="1"/>
      <protection/>
    </xf>
    <xf numFmtId="0" fontId="36" fillId="0" borderId="23" xfId="45" applyFont="1" applyBorder="1" applyAlignment="1">
      <alignment horizontal="center" vertical="center" wrapText="1"/>
      <protection/>
    </xf>
    <xf numFmtId="0" fontId="36" fillId="0" borderId="14" xfId="45" applyFont="1" applyBorder="1" applyAlignment="1">
      <alignment horizontal="center" vertical="center" wrapText="1"/>
      <protection/>
    </xf>
    <xf numFmtId="0" fontId="36" fillId="0" borderId="14" xfId="45" applyFont="1" applyBorder="1" applyAlignment="1">
      <alignment horizontal="center" vertical="center"/>
      <protection/>
    </xf>
    <xf numFmtId="0" fontId="37" fillId="0" borderId="24" xfId="45" applyFont="1" applyBorder="1" applyAlignment="1">
      <alignment horizontal="center" vertical="center" wrapText="1"/>
      <protection/>
    </xf>
    <xf numFmtId="0" fontId="37" fillId="0" borderId="25" xfId="45" applyFont="1" applyBorder="1" applyAlignment="1">
      <alignment horizontal="center" vertical="center" wrapText="1"/>
      <protection/>
    </xf>
    <xf numFmtId="0" fontId="17" fillId="0" borderId="10" xfId="45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编制与进人计划（刘主任）" xfId="41"/>
    <cellStyle name="差_编制与进人计划（行政部门）1" xfId="42"/>
    <cellStyle name="常规 2_中南大学招聘汇总表" xfId="43"/>
    <cellStyle name="常规_Xl0000015" xfId="44"/>
    <cellStyle name="常规_编制与进人计划（刘主任）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B23" sqref="B23"/>
    </sheetView>
  </sheetViews>
  <sheetFormatPr defaultColWidth="9.00390625" defaultRowHeight="14.25"/>
  <cols>
    <col min="2" max="2" width="29.00390625" style="0" customWidth="1"/>
  </cols>
  <sheetData>
    <row r="1" spans="1:2" ht="14.25">
      <c r="A1" s="32" t="s">
        <v>203</v>
      </c>
      <c r="B1" s="32" t="s">
        <v>204</v>
      </c>
    </row>
    <row r="2" spans="1:2" ht="15">
      <c r="A2" s="33">
        <v>1</v>
      </c>
      <c r="B2" s="34" t="s">
        <v>205</v>
      </c>
    </row>
    <row r="3" spans="1:2" ht="15">
      <c r="A3" s="33" t="s">
        <v>206</v>
      </c>
      <c r="B3" s="35" t="s">
        <v>72</v>
      </c>
    </row>
    <row r="4" spans="1:2" ht="15">
      <c r="A4" s="33" t="s">
        <v>207</v>
      </c>
      <c r="B4" s="34" t="s">
        <v>208</v>
      </c>
    </row>
    <row r="5" spans="1:2" ht="15">
      <c r="A5" s="33" t="s">
        <v>209</v>
      </c>
      <c r="B5" s="34" t="s">
        <v>210</v>
      </c>
    </row>
    <row r="6" spans="1:2" ht="15">
      <c r="A6" s="33" t="s">
        <v>211</v>
      </c>
      <c r="B6" s="34" t="s">
        <v>212</v>
      </c>
    </row>
    <row r="7" spans="1:2" ht="15">
      <c r="A7" s="33" t="s">
        <v>213</v>
      </c>
      <c r="B7" s="35" t="s">
        <v>91</v>
      </c>
    </row>
    <row r="8" spans="1:2" ht="15">
      <c r="A8" s="33" t="s">
        <v>214</v>
      </c>
      <c r="B8" s="35" t="s">
        <v>93</v>
      </c>
    </row>
    <row r="9" spans="1:2" ht="15">
      <c r="A9" s="33" t="s">
        <v>215</v>
      </c>
      <c r="B9" s="35" t="s">
        <v>96</v>
      </c>
    </row>
    <row r="10" spans="1:2" ht="15">
      <c r="A10" s="33" t="s">
        <v>216</v>
      </c>
      <c r="B10" s="35" t="s">
        <v>99</v>
      </c>
    </row>
    <row r="11" spans="1:2" ht="15">
      <c r="A11" s="33" t="s">
        <v>217</v>
      </c>
      <c r="B11" s="35" t="s">
        <v>102</v>
      </c>
    </row>
    <row r="12" spans="1:2" ht="15">
      <c r="A12" s="33" t="s">
        <v>218</v>
      </c>
      <c r="B12" s="35" t="s">
        <v>104</v>
      </c>
    </row>
    <row r="13" spans="1:2" ht="15">
      <c r="A13" s="33" t="s">
        <v>219</v>
      </c>
      <c r="B13" s="34" t="s">
        <v>220</v>
      </c>
    </row>
    <row r="14" spans="1:2" ht="15">
      <c r="A14" s="33" t="s">
        <v>221</v>
      </c>
      <c r="B14" s="34" t="s">
        <v>222</v>
      </c>
    </row>
    <row r="15" spans="1:2" ht="15">
      <c r="A15" s="33" t="s">
        <v>223</v>
      </c>
      <c r="B15" s="34" t="s">
        <v>224</v>
      </c>
    </row>
    <row r="16" spans="1:2" ht="15">
      <c r="A16" s="33" t="s">
        <v>225</v>
      </c>
      <c r="B16" s="34" t="s">
        <v>226</v>
      </c>
    </row>
    <row r="17" spans="1:2" ht="15">
      <c r="A17" s="33" t="s">
        <v>227</v>
      </c>
      <c r="B17" s="35" t="s">
        <v>110</v>
      </c>
    </row>
    <row r="18" spans="1:2" ht="15">
      <c r="A18" s="33" t="s">
        <v>228</v>
      </c>
      <c r="B18" s="34" t="s">
        <v>229</v>
      </c>
    </row>
    <row r="19" spans="1:2" ht="15">
      <c r="A19" s="33" t="s">
        <v>230</v>
      </c>
      <c r="B19" s="34" t="s">
        <v>231</v>
      </c>
    </row>
    <row r="20" spans="1:2" ht="15">
      <c r="A20" s="33" t="s">
        <v>232</v>
      </c>
      <c r="B20" s="34" t="s">
        <v>233</v>
      </c>
    </row>
    <row r="21" spans="1:2" ht="15">
      <c r="A21" s="33" t="s">
        <v>234</v>
      </c>
      <c r="B21" s="34" t="s">
        <v>235</v>
      </c>
    </row>
    <row r="22" spans="1:2" ht="15">
      <c r="A22" s="33" t="s">
        <v>236</v>
      </c>
      <c r="B22" s="34" t="s">
        <v>237</v>
      </c>
    </row>
    <row r="23" spans="1:2" ht="15">
      <c r="A23" s="33" t="s">
        <v>238</v>
      </c>
      <c r="B23" s="34" t="s">
        <v>239</v>
      </c>
    </row>
    <row r="24" spans="1:2" ht="15">
      <c r="A24" s="33" t="s">
        <v>240</v>
      </c>
      <c r="B24" s="35" t="s">
        <v>117</v>
      </c>
    </row>
    <row r="25" spans="1:2" ht="15">
      <c r="A25" s="33" t="s">
        <v>241</v>
      </c>
      <c r="B25" s="34" t="s">
        <v>119</v>
      </c>
    </row>
    <row r="26" spans="1:2" ht="15">
      <c r="A26" s="33" t="s">
        <v>242</v>
      </c>
      <c r="B26" s="35" t="s">
        <v>121</v>
      </c>
    </row>
    <row r="27" spans="1:2" ht="15">
      <c r="A27" s="33" t="s">
        <v>243</v>
      </c>
      <c r="B27" s="35" t="s">
        <v>123</v>
      </c>
    </row>
    <row r="28" spans="1:2" ht="15">
      <c r="A28" s="33" t="s">
        <v>244</v>
      </c>
      <c r="B28" s="35" t="s">
        <v>125</v>
      </c>
    </row>
    <row r="29" spans="1:2" ht="15">
      <c r="A29" s="33" t="s">
        <v>245</v>
      </c>
      <c r="B29" s="35" t="s">
        <v>127</v>
      </c>
    </row>
    <row r="30" spans="1:2" ht="15">
      <c r="A30" s="33" t="s">
        <v>246</v>
      </c>
      <c r="B30" s="34" t="s">
        <v>247</v>
      </c>
    </row>
    <row r="31" spans="1:2" ht="15">
      <c r="A31" s="33" t="s">
        <v>248</v>
      </c>
      <c r="B31" s="35" t="s">
        <v>249</v>
      </c>
    </row>
    <row r="32" spans="1:2" ht="15">
      <c r="A32" s="33" t="s">
        <v>250</v>
      </c>
      <c r="B32" s="34" t="s">
        <v>251</v>
      </c>
    </row>
    <row r="33" spans="1:2" ht="15">
      <c r="A33" s="33" t="s">
        <v>252</v>
      </c>
      <c r="B33" s="34" t="s">
        <v>253</v>
      </c>
    </row>
    <row r="34" spans="1:2" ht="15">
      <c r="A34" s="33" t="s">
        <v>254</v>
      </c>
      <c r="B34" s="34" t="s">
        <v>255</v>
      </c>
    </row>
    <row r="35" spans="1:2" ht="15">
      <c r="A35" s="33" t="s">
        <v>256</v>
      </c>
      <c r="B35" s="35" t="s">
        <v>133</v>
      </c>
    </row>
    <row r="36" spans="1:2" ht="15">
      <c r="A36" s="33" t="s">
        <v>257</v>
      </c>
      <c r="B36" s="35" t="s">
        <v>135</v>
      </c>
    </row>
    <row r="37" spans="1:2" ht="15">
      <c r="A37" s="33" t="s">
        <v>258</v>
      </c>
      <c r="B37" s="35" t="s">
        <v>137</v>
      </c>
    </row>
    <row r="38" spans="1:2" ht="15">
      <c r="A38" s="33" t="s">
        <v>259</v>
      </c>
      <c r="B38" s="35" t="s">
        <v>139</v>
      </c>
    </row>
    <row r="39" spans="1:2" ht="15">
      <c r="A39" s="33" t="s">
        <v>260</v>
      </c>
      <c r="B39" s="35" t="s">
        <v>261</v>
      </c>
    </row>
    <row r="40" spans="1:2" ht="15">
      <c r="A40" s="33" t="s">
        <v>262</v>
      </c>
      <c r="B40" s="35" t="s">
        <v>142</v>
      </c>
    </row>
    <row r="41" spans="1:2" ht="15">
      <c r="A41" s="33" t="s">
        <v>263</v>
      </c>
      <c r="B41" s="35" t="s">
        <v>144</v>
      </c>
    </row>
    <row r="42" spans="1:2" ht="15">
      <c r="A42" s="33" t="s">
        <v>32</v>
      </c>
      <c r="B42" s="35" t="s">
        <v>146</v>
      </c>
    </row>
    <row r="43" spans="1:2" ht="15">
      <c r="A43" s="33" t="s">
        <v>264</v>
      </c>
      <c r="B43" s="35" t="s">
        <v>265</v>
      </c>
    </row>
    <row r="44" spans="1:2" ht="15">
      <c r="A44" s="33" t="s">
        <v>266</v>
      </c>
      <c r="B44" s="35" t="s">
        <v>267</v>
      </c>
    </row>
    <row r="45" spans="1:2" ht="15">
      <c r="A45" s="33" t="s">
        <v>268</v>
      </c>
      <c r="B45" s="35" t="s">
        <v>269</v>
      </c>
    </row>
    <row r="46" spans="1:2" ht="15">
      <c r="A46" s="33" t="s">
        <v>270</v>
      </c>
      <c r="B46" s="35" t="s">
        <v>148</v>
      </c>
    </row>
    <row r="47" spans="1:2" ht="15">
      <c r="A47" s="33" t="s">
        <v>271</v>
      </c>
      <c r="B47" s="35" t="s">
        <v>150</v>
      </c>
    </row>
    <row r="48" spans="1:2" ht="15">
      <c r="A48" s="33" t="s">
        <v>272</v>
      </c>
      <c r="B48" s="35" t="s">
        <v>152</v>
      </c>
    </row>
    <row r="49" spans="1:2" ht="15">
      <c r="A49" s="33" t="s">
        <v>273</v>
      </c>
      <c r="B49" s="35" t="s">
        <v>274</v>
      </c>
    </row>
    <row r="50" spans="1:2" ht="15">
      <c r="A50" s="33" t="s">
        <v>275</v>
      </c>
      <c r="B50" s="34" t="s">
        <v>276</v>
      </c>
    </row>
    <row r="51" spans="1:2" ht="15">
      <c r="A51" s="33" t="s">
        <v>277</v>
      </c>
      <c r="B51" s="35" t="s">
        <v>156</v>
      </c>
    </row>
    <row r="52" spans="1:2" ht="15">
      <c r="A52" s="33" t="s">
        <v>278</v>
      </c>
      <c r="B52" s="35" t="s">
        <v>158</v>
      </c>
    </row>
    <row r="53" spans="1:2" ht="15">
      <c r="A53" s="33" t="s">
        <v>279</v>
      </c>
      <c r="B53" s="35" t="s">
        <v>280</v>
      </c>
    </row>
    <row r="54" spans="1:2" ht="15">
      <c r="A54" s="33" t="s">
        <v>281</v>
      </c>
      <c r="B54" s="35" t="s">
        <v>160</v>
      </c>
    </row>
    <row r="55" spans="1:2" ht="15">
      <c r="A55" s="33" t="s">
        <v>282</v>
      </c>
      <c r="B55" s="35" t="s">
        <v>162</v>
      </c>
    </row>
    <row r="56" spans="1:2" ht="15">
      <c r="A56" s="33" t="s">
        <v>283</v>
      </c>
      <c r="B56" s="35" t="s">
        <v>164</v>
      </c>
    </row>
    <row r="57" spans="1:2" ht="15">
      <c r="A57" s="33" t="s">
        <v>284</v>
      </c>
      <c r="B57" s="35" t="s">
        <v>166</v>
      </c>
    </row>
    <row r="58" spans="1:2" ht="15">
      <c r="A58" s="33" t="s">
        <v>285</v>
      </c>
      <c r="B58" s="35" t="s">
        <v>286</v>
      </c>
    </row>
    <row r="59" spans="1:2" ht="15">
      <c r="A59" s="33" t="s">
        <v>287</v>
      </c>
      <c r="B59" s="34" t="s">
        <v>288</v>
      </c>
    </row>
    <row r="60" spans="1:2" ht="15">
      <c r="A60" s="33" t="s">
        <v>289</v>
      </c>
      <c r="B60" s="34" t="s">
        <v>290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57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4.625" style="22" customWidth="1"/>
    <col min="2" max="2" width="13.00390625" style="22" customWidth="1"/>
    <col min="3" max="3" width="4.875" style="22" customWidth="1"/>
    <col min="4" max="4" width="4.625" style="22" customWidth="1"/>
    <col min="5" max="5" width="11.75390625" style="22" customWidth="1"/>
    <col min="6" max="6" width="4.875" style="22" customWidth="1"/>
    <col min="7" max="7" width="4.625" style="22" customWidth="1"/>
    <col min="8" max="8" width="5.625" style="22" customWidth="1"/>
    <col min="9" max="9" width="5.00390625" style="22" customWidth="1"/>
    <col min="10" max="10" width="4.625" style="22" customWidth="1"/>
    <col min="11" max="11" width="4.875" style="22" customWidth="1"/>
    <col min="12" max="12" width="4.375" style="22" customWidth="1"/>
    <col min="13" max="13" width="5.25390625" style="22" customWidth="1"/>
    <col min="14" max="14" width="13.00390625" style="22" customWidth="1"/>
    <col min="15" max="15" width="5.625" style="22" customWidth="1"/>
    <col min="16" max="16" width="5.875" style="22" customWidth="1"/>
    <col min="17" max="17" width="6.00390625" style="22" customWidth="1"/>
    <col min="18" max="18" width="6.50390625" style="22" customWidth="1"/>
    <col min="19" max="20" width="5.25390625" style="22" customWidth="1"/>
    <col min="21" max="22" width="4.625" style="23" customWidth="1"/>
    <col min="23" max="23" width="4.00390625" style="23" customWidth="1"/>
    <col min="24" max="24" width="4.25390625" style="23" customWidth="1"/>
    <col min="25" max="26" width="5.125" style="23" customWidth="1"/>
    <col min="27" max="27" width="5.50390625" style="23" customWidth="1"/>
    <col min="28" max="29" width="4.75390625" style="23" customWidth="1"/>
    <col min="30" max="30" width="4.25390625" style="23" customWidth="1"/>
    <col min="31" max="31" width="5.375" style="23" customWidth="1"/>
    <col min="32" max="32" width="5.25390625" style="23" customWidth="1"/>
    <col min="33" max="34" width="4.75390625" style="23" customWidth="1"/>
    <col min="35" max="35" width="5.125" style="23" customWidth="1"/>
    <col min="36" max="36" width="5.25390625" style="23" customWidth="1"/>
    <col min="37" max="37" width="5.00390625" style="23" customWidth="1"/>
    <col min="38" max="38" width="4.00390625" style="23" customWidth="1"/>
    <col min="39" max="39" width="5.25390625" style="23" customWidth="1"/>
    <col min="40" max="42" width="4.75390625" style="23" customWidth="1"/>
    <col min="43" max="43" width="5.875" style="23" customWidth="1"/>
    <col min="44" max="44" width="16.75390625" style="22" customWidth="1"/>
    <col min="45" max="45" width="5.875" style="22" customWidth="1"/>
    <col min="46" max="46" width="12.75390625" style="22" customWidth="1"/>
    <col min="47" max="47" width="14.625" style="22" customWidth="1"/>
    <col min="48" max="48" width="19.125" style="22" customWidth="1"/>
    <col min="49" max="49" width="8.50390625" style="22" customWidth="1"/>
    <col min="50" max="50" width="7.875" style="22" customWidth="1"/>
    <col min="51" max="53" width="5.625" style="22" customWidth="1"/>
    <col min="54" max="54" width="11.25390625" style="22" customWidth="1"/>
    <col min="55" max="55" width="9.375" style="22" customWidth="1"/>
    <col min="56" max="56" width="11.50390625" style="22" customWidth="1"/>
    <col min="57" max="57" width="6.25390625" style="22" customWidth="1"/>
    <col min="58" max="16384" width="9.00390625" style="22" customWidth="1"/>
  </cols>
  <sheetData>
    <row r="1" spans="1:77" s="18" customFormat="1" ht="103.5" customHeight="1">
      <c r="A1" s="84" t="s">
        <v>307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1" t="s">
        <v>298</v>
      </c>
      <c r="Y1" s="82"/>
      <c r="Z1" s="82"/>
      <c r="AA1" s="83"/>
      <c r="AB1" s="87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</row>
    <row r="2" spans="1:57" s="28" customFormat="1" ht="50.25" customHeight="1">
      <c r="A2" s="73" t="s">
        <v>197</v>
      </c>
      <c r="B2" s="74"/>
      <c r="C2" s="75"/>
      <c r="D2" s="73" t="s">
        <v>196</v>
      </c>
      <c r="E2" s="74"/>
      <c r="F2" s="75"/>
      <c r="G2" s="76" t="s">
        <v>175</v>
      </c>
      <c r="H2" s="76" t="s">
        <v>176</v>
      </c>
      <c r="I2" s="76" t="s">
        <v>177</v>
      </c>
      <c r="J2" s="76" t="s">
        <v>178</v>
      </c>
      <c r="K2" s="76" t="s">
        <v>0</v>
      </c>
      <c r="L2" s="76" t="s">
        <v>1</v>
      </c>
      <c r="M2" s="76" t="s">
        <v>2</v>
      </c>
      <c r="N2" s="76" t="s">
        <v>179</v>
      </c>
      <c r="O2" s="76"/>
      <c r="P2" s="76" t="s">
        <v>3</v>
      </c>
      <c r="Q2" s="76" t="s">
        <v>180</v>
      </c>
      <c r="R2" s="79" t="s">
        <v>190</v>
      </c>
      <c r="S2" s="76" t="s">
        <v>4</v>
      </c>
      <c r="T2" s="76" t="s">
        <v>5</v>
      </c>
      <c r="U2" s="76" t="s">
        <v>6</v>
      </c>
      <c r="V2" s="76"/>
      <c r="W2" s="76"/>
      <c r="X2" s="76"/>
      <c r="Y2" s="76"/>
      <c r="Z2" s="76"/>
      <c r="AA2" s="76"/>
      <c r="AB2" s="76" t="s">
        <v>7</v>
      </c>
      <c r="AC2" s="76"/>
      <c r="AD2" s="76"/>
      <c r="AE2" s="76"/>
      <c r="AF2" s="76"/>
      <c r="AG2" s="76"/>
      <c r="AH2" s="76"/>
      <c r="AI2" s="76"/>
      <c r="AJ2" s="76" t="s">
        <v>194</v>
      </c>
      <c r="AK2" s="76"/>
      <c r="AL2" s="76"/>
      <c r="AM2" s="76"/>
      <c r="AN2" s="76"/>
      <c r="AO2" s="76"/>
      <c r="AP2" s="76"/>
      <c r="AQ2" s="76"/>
      <c r="AR2" s="76" t="s">
        <v>8</v>
      </c>
      <c r="AS2" s="76" t="s">
        <v>9</v>
      </c>
      <c r="AT2" s="76" t="s">
        <v>10</v>
      </c>
      <c r="AU2" s="76" t="s">
        <v>11</v>
      </c>
      <c r="AV2" s="76" t="s">
        <v>12</v>
      </c>
      <c r="AW2" s="76" t="s">
        <v>13</v>
      </c>
      <c r="AX2" s="76" t="s">
        <v>14</v>
      </c>
      <c r="AY2" s="76" t="s">
        <v>15</v>
      </c>
      <c r="AZ2" s="76"/>
      <c r="BA2" s="76"/>
      <c r="BB2" s="76" t="s">
        <v>16</v>
      </c>
      <c r="BC2" s="76"/>
      <c r="BD2" s="76" t="s">
        <v>186</v>
      </c>
      <c r="BE2" s="76" t="s">
        <v>17</v>
      </c>
    </row>
    <row r="3" spans="1:57" s="29" customFormat="1" ht="71.25" customHeight="1">
      <c r="A3" s="37" t="s">
        <v>299</v>
      </c>
      <c r="B3" s="25" t="s">
        <v>300</v>
      </c>
      <c r="C3" s="25" t="s">
        <v>301</v>
      </c>
      <c r="D3" s="37" t="s">
        <v>299</v>
      </c>
      <c r="E3" s="25" t="s">
        <v>300</v>
      </c>
      <c r="F3" s="25" t="s">
        <v>301</v>
      </c>
      <c r="G3" s="76"/>
      <c r="H3" s="76"/>
      <c r="I3" s="76"/>
      <c r="J3" s="76"/>
      <c r="K3" s="76"/>
      <c r="L3" s="76"/>
      <c r="M3" s="76"/>
      <c r="N3" s="25" t="s">
        <v>179</v>
      </c>
      <c r="O3" s="25" t="s">
        <v>18</v>
      </c>
      <c r="P3" s="76"/>
      <c r="Q3" s="76"/>
      <c r="R3" s="80"/>
      <c r="S3" s="76"/>
      <c r="T3" s="76"/>
      <c r="U3" s="25" t="s">
        <v>19</v>
      </c>
      <c r="V3" s="25" t="s">
        <v>20</v>
      </c>
      <c r="W3" s="25" t="s">
        <v>21</v>
      </c>
      <c r="X3" s="25" t="s">
        <v>22</v>
      </c>
      <c r="Y3" s="25" t="s">
        <v>23</v>
      </c>
      <c r="Z3" s="25" t="s">
        <v>24</v>
      </c>
      <c r="AA3" s="25" t="s">
        <v>189</v>
      </c>
      <c r="AB3" s="25" t="s">
        <v>19</v>
      </c>
      <c r="AC3" s="25" t="s">
        <v>20</v>
      </c>
      <c r="AD3" s="25" t="s">
        <v>21</v>
      </c>
      <c r="AE3" s="25" t="s">
        <v>22</v>
      </c>
      <c r="AF3" s="25" t="s">
        <v>23</v>
      </c>
      <c r="AG3" s="25" t="s">
        <v>24</v>
      </c>
      <c r="AH3" s="25" t="s">
        <v>26</v>
      </c>
      <c r="AI3" s="25" t="s">
        <v>25</v>
      </c>
      <c r="AJ3" s="25" t="s">
        <v>19</v>
      </c>
      <c r="AK3" s="25" t="s">
        <v>20</v>
      </c>
      <c r="AL3" s="25" t="s">
        <v>21</v>
      </c>
      <c r="AM3" s="25" t="s">
        <v>22</v>
      </c>
      <c r="AN3" s="25" t="s">
        <v>23</v>
      </c>
      <c r="AO3" s="25" t="s">
        <v>27</v>
      </c>
      <c r="AP3" s="25" t="s">
        <v>26</v>
      </c>
      <c r="AQ3" s="25" t="s">
        <v>25</v>
      </c>
      <c r="AR3" s="76"/>
      <c r="AS3" s="76"/>
      <c r="AT3" s="76"/>
      <c r="AU3" s="76"/>
      <c r="AV3" s="76"/>
      <c r="AW3" s="76"/>
      <c r="AX3" s="76"/>
      <c r="AY3" s="25" t="s">
        <v>28</v>
      </c>
      <c r="AZ3" s="25" t="s">
        <v>29</v>
      </c>
      <c r="BA3" s="25" t="s">
        <v>30</v>
      </c>
      <c r="BB3" s="25" t="s">
        <v>188</v>
      </c>
      <c r="BC3" s="25" t="s">
        <v>187</v>
      </c>
      <c r="BD3" s="76"/>
      <c r="BE3" s="76"/>
    </row>
    <row r="4" spans="1:57" s="19" customFormat="1" ht="81" customHeight="1">
      <c r="A4" s="36" t="s">
        <v>303</v>
      </c>
      <c r="B4" s="30" t="s">
        <v>220</v>
      </c>
      <c r="C4" s="30" t="s">
        <v>198</v>
      </c>
      <c r="D4" s="36" t="s">
        <v>304</v>
      </c>
      <c r="E4" s="30" t="s">
        <v>302</v>
      </c>
      <c r="F4" s="30" t="s">
        <v>200</v>
      </c>
      <c r="G4" s="30" t="s">
        <v>291</v>
      </c>
      <c r="H4" s="30" t="s">
        <v>181</v>
      </c>
      <c r="I4" s="30" t="s">
        <v>31</v>
      </c>
      <c r="J4" s="30" t="s">
        <v>292</v>
      </c>
      <c r="K4" s="30" t="s">
        <v>32</v>
      </c>
      <c r="L4" s="30" t="s">
        <v>33</v>
      </c>
      <c r="M4" s="30" t="s">
        <v>201</v>
      </c>
      <c r="N4" s="30" t="s">
        <v>34</v>
      </c>
      <c r="O4" s="30" t="s">
        <v>293</v>
      </c>
      <c r="P4" s="30" t="s">
        <v>35</v>
      </c>
      <c r="Q4" s="30" t="s">
        <v>36</v>
      </c>
      <c r="R4" s="30" t="s">
        <v>305</v>
      </c>
      <c r="S4" s="30" t="s">
        <v>37</v>
      </c>
      <c r="T4" s="30" t="s">
        <v>38</v>
      </c>
      <c r="U4" s="30" t="s">
        <v>525</v>
      </c>
      <c r="V4" s="30" t="s">
        <v>524</v>
      </c>
      <c r="W4" s="30" t="s">
        <v>202</v>
      </c>
      <c r="X4" s="30" t="s">
        <v>191</v>
      </c>
      <c r="Y4" s="30" t="s">
        <v>220</v>
      </c>
      <c r="Z4" s="30" t="s">
        <v>192</v>
      </c>
      <c r="AA4" s="30" t="s">
        <v>182</v>
      </c>
      <c r="AB4" s="30" t="s">
        <v>526</v>
      </c>
      <c r="AC4" s="30" t="s">
        <v>527</v>
      </c>
      <c r="AD4" s="30" t="s">
        <v>39</v>
      </c>
      <c r="AE4" s="30" t="s">
        <v>191</v>
      </c>
      <c r="AF4" s="30" t="s">
        <v>220</v>
      </c>
      <c r="AG4" s="30" t="s">
        <v>181</v>
      </c>
      <c r="AH4" s="30" t="s">
        <v>40</v>
      </c>
      <c r="AI4" s="30" t="s">
        <v>184</v>
      </c>
      <c r="AJ4" s="30" t="s">
        <v>529</v>
      </c>
      <c r="AK4" s="30" t="s">
        <v>528</v>
      </c>
      <c r="AL4" s="30" t="s">
        <v>41</v>
      </c>
      <c r="AM4" s="30" t="s">
        <v>42</v>
      </c>
      <c r="AN4" s="30" t="s">
        <v>183</v>
      </c>
      <c r="AO4" s="30" t="s">
        <v>195</v>
      </c>
      <c r="AP4" s="30" t="s">
        <v>40</v>
      </c>
      <c r="AQ4" s="30" t="s">
        <v>185</v>
      </c>
      <c r="AR4" s="31" t="s">
        <v>297</v>
      </c>
      <c r="AS4" s="30" t="s">
        <v>40</v>
      </c>
      <c r="AT4" s="31" t="s">
        <v>306</v>
      </c>
      <c r="AU4" s="31" t="s">
        <v>294</v>
      </c>
      <c r="AV4" s="31" t="s">
        <v>295</v>
      </c>
      <c r="AW4" s="31" t="s">
        <v>43</v>
      </c>
      <c r="AX4" s="30" t="s">
        <v>44</v>
      </c>
      <c r="AY4" s="30" t="s">
        <v>45</v>
      </c>
      <c r="AZ4" s="30" t="s">
        <v>181</v>
      </c>
      <c r="BA4" s="30" t="s">
        <v>296</v>
      </c>
      <c r="BB4" s="30" t="s">
        <v>46</v>
      </c>
      <c r="BC4" s="30" t="s">
        <v>47</v>
      </c>
      <c r="BD4" s="30" t="s">
        <v>193</v>
      </c>
      <c r="BE4" s="30"/>
    </row>
    <row r="5" spans="1:57" s="19" customFormat="1" ht="82.5" customHeight="1">
      <c r="A5" s="24"/>
      <c r="B5" s="38">
        <f>IF(A5="","",VLOOKUP(A5,'字典'!R:T,3,0))</f>
      </c>
      <c r="C5" s="26"/>
      <c r="D5" s="24"/>
      <c r="E5" s="38">
        <f>IF(D5="","",VLOOKUP(D5,'字典'!R:T,3,0))</f>
      </c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46" s="20" customFormat="1" ht="267" customHeight="1">
      <c r="A6" s="77" t="s">
        <v>530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21:43" s="20" customFormat="1" ht="36" customHeight="1"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21:43" s="19" customFormat="1" ht="36" customHeight="1"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21:43" s="19" customFormat="1" ht="36" customHeight="1"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21:43" s="19" customFormat="1" ht="36" customHeight="1"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21:43" s="19" customFormat="1" ht="36" customHeight="1"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21:43" s="19" customFormat="1" ht="36" customHeight="1"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21:43" s="19" customFormat="1" ht="36" customHeight="1"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21:43" s="19" customFormat="1" ht="36" customHeight="1"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21:43" s="19" customFormat="1" ht="36" customHeight="1"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21:43" s="19" customFormat="1" ht="36" customHeight="1"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21:43" s="19" customFormat="1" ht="36" customHeight="1"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21:43" s="19" customFormat="1" ht="36" customHeight="1"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21:43" s="19" customFormat="1" ht="36" customHeight="1"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21:43" s="19" customFormat="1" ht="36" customHeight="1"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21:43" s="19" customFormat="1" ht="36" customHeight="1"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21:43" s="19" customFormat="1" ht="36" customHeight="1"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21:43" s="19" customFormat="1" ht="36" customHeight="1"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21:43" s="19" customFormat="1" ht="36" customHeight="1"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21:43" s="19" customFormat="1" ht="36" customHeight="1"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21:43" s="19" customFormat="1" ht="36" customHeight="1"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21:43" s="19" customFormat="1" ht="36" customHeight="1"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21:43" s="19" customFormat="1" ht="36" customHeight="1"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21:43" s="19" customFormat="1" ht="36" customHeight="1"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  <row r="30" spans="21:43" s="19" customFormat="1" ht="36" customHeight="1"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21:43" s="19" customFormat="1" ht="36" customHeight="1"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21:43" s="19" customFormat="1" ht="36" customHeight="1"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21:43" s="19" customFormat="1" ht="36" customHeight="1"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21:43" s="19" customFormat="1" ht="36" customHeight="1"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21:43" s="19" customFormat="1" ht="36" customHeight="1"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</row>
    <row r="36" spans="21:43" s="19" customFormat="1" ht="36" customHeight="1"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21:43" s="19" customFormat="1" ht="36" customHeight="1"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21:43" s="19" customFormat="1" ht="36" customHeight="1"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21:43" s="19" customFormat="1" ht="36" customHeight="1"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</row>
    <row r="40" spans="21:43" s="19" customFormat="1" ht="36" customHeight="1"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21:43" s="19" customFormat="1" ht="36" customHeight="1"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</row>
    <row r="42" spans="21:43" s="19" customFormat="1" ht="36" customHeight="1"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21:43" s="19" customFormat="1" ht="36" customHeight="1"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21:43" s="19" customFormat="1" ht="36" customHeight="1"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21:43" s="19" customFormat="1" ht="36" customHeight="1"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21:43" s="19" customFormat="1" ht="36" customHeight="1"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21:43" s="19" customFormat="1" ht="36" customHeight="1"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21:43" s="19" customFormat="1" ht="36" customHeight="1"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21:43" s="19" customFormat="1" ht="36" customHeight="1"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21:43" s="19" customFormat="1" ht="36" customHeight="1"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21:43" s="19" customFormat="1" ht="36" customHeight="1"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21:43" s="19" customFormat="1" ht="36" customHeight="1"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</row>
    <row r="53" spans="21:43" s="19" customFormat="1" ht="36" customHeight="1"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</row>
    <row r="54" spans="21:43" s="19" customFormat="1" ht="36" customHeight="1"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</row>
    <row r="55" spans="21:43" s="19" customFormat="1" ht="36" customHeight="1"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</row>
    <row r="56" spans="21:43" s="19" customFormat="1" ht="36" customHeight="1"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</row>
    <row r="57" spans="21:43" s="19" customFormat="1" ht="36" customHeight="1"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</row>
    <row r="58" spans="21:43" s="19" customFormat="1" ht="36" customHeight="1"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</row>
    <row r="59" spans="21:43" s="19" customFormat="1" ht="36" customHeight="1"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</row>
    <row r="60" spans="21:43" s="19" customFormat="1" ht="36" customHeight="1"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</row>
    <row r="61" spans="21:43" s="19" customFormat="1" ht="36" customHeight="1"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</row>
    <row r="62" spans="21:43" s="19" customFormat="1" ht="36" customHeight="1"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</row>
    <row r="63" spans="21:43" s="19" customFormat="1" ht="36" customHeight="1"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</row>
    <row r="64" spans="21:43" s="19" customFormat="1" ht="36" customHeight="1"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</row>
    <row r="65" spans="21:43" s="19" customFormat="1" ht="36" customHeight="1"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</row>
    <row r="66" spans="21:43" s="19" customFormat="1" ht="36" customHeight="1"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</row>
    <row r="67" spans="21:43" s="19" customFormat="1" ht="36" customHeight="1"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</row>
    <row r="68" spans="21:43" s="19" customFormat="1" ht="36" customHeight="1"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</row>
    <row r="69" spans="21:43" s="19" customFormat="1" ht="36" customHeight="1"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</row>
    <row r="70" spans="21:43" s="19" customFormat="1" ht="36" customHeight="1"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</row>
    <row r="71" spans="21:43" s="19" customFormat="1" ht="36" customHeight="1"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21:43" s="19" customFormat="1" ht="36" customHeight="1"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21:43" s="19" customFormat="1" ht="36" customHeight="1"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21:43" s="19" customFormat="1" ht="36" customHeight="1"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21:43" s="19" customFormat="1" ht="36" customHeight="1"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21:43" s="19" customFormat="1" ht="36" customHeight="1"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21:43" s="19" customFormat="1" ht="36" customHeight="1"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</row>
    <row r="78" spans="21:43" s="19" customFormat="1" ht="36" customHeight="1"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</row>
    <row r="79" spans="21:43" s="19" customFormat="1" ht="36" customHeight="1"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</row>
    <row r="80" spans="21:43" s="19" customFormat="1" ht="36" customHeight="1"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</row>
    <row r="81" spans="21:43" s="19" customFormat="1" ht="36" customHeight="1"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21:43" s="19" customFormat="1" ht="36" customHeight="1"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21:43" s="19" customFormat="1" ht="36" customHeight="1"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21:43" s="19" customFormat="1" ht="36" customHeight="1"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</row>
    <row r="85" spans="21:43" s="19" customFormat="1" ht="36" customHeight="1"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</row>
    <row r="86" spans="21:43" s="19" customFormat="1" ht="36" customHeight="1"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21:43" s="19" customFormat="1" ht="36" customHeight="1"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88" spans="21:43" s="19" customFormat="1" ht="36" customHeight="1"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</row>
    <row r="89" spans="21:43" s="19" customFormat="1" ht="36" customHeight="1"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</row>
    <row r="90" spans="21:43" s="19" customFormat="1" ht="36" customHeight="1"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</row>
    <row r="91" spans="21:43" s="19" customFormat="1" ht="36" customHeight="1"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</row>
    <row r="92" spans="21:43" s="19" customFormat="1" ht="36" customHeight="1"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</row>
    <row r="93" spans="21:43" s="19" customFormat="1" ht="36" customHeight="1"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</row>
    <row r="94" spans="21:43" s="19" customFormat="1" ht="36" customHeight="1"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</row>
    <row r="95" spans="21:43" s="19" customFormat="1" ht="36" customHeight="1"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</row>
    <row r="96" spans="21:43" s="19" customFormat="1" ht="36" customHeight="1"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</row>
    <row r="97" spans="21:43" s="19" customFormat="1" ht="36" customHeight="1"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</row>
    <row r="98" spans="21:43" s="19" customFormat="1" ht="36" customHeight="1"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</row>
    <row r="99" spans="21:43" s="19" customFormat="1" ht="36" customHeight="1"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</row>
    <row r="100" spans="21:43" s="19" customFormat="1" ht="36" customHeight="1"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</row>
    <row r="101" spans="21:43" s="19" customFormat="1" ht="36" customHeight="1"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</row>
    <row r="102" spans="21:43" s="19" customFormat="1" ht="36" customHeight="1"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</row>
    <row r="103" spans="21:43" s="19" customFormat="1" ht="36" customHeight="1"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</row>
    <row r="104" spans="21:43" s="19" customFormat="1" ht="36" customHeight="1"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</row>
    <row r="105" spans="21:43" s="19" customFormat="1" ht="36" customHeight="1"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</row>
    <row r="106" spans="21:43" s="19" customFormat="1" ht="36" customHeight="1"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</row>
    <row r="107" spans="21:43" s="19" customFormat="1" ht="36" customHeight="1"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</row>
    <row r="108" spans="21:43" s="19" customFormat="1" ht="36" customHeight="1"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</row>
    <row r="109" spans="21:43" s="19" customFormat="1" ht="36" customHeight="1"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</row>
    <row r="110" spans="21:43" s="19" customFormat="1" ht="36" customHeight="1"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</row>
    <row r="111" spans="21:43" s="19" customFormat="1" ht="36" customHeight="1"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</row>
    <row r="112" spans="21:43" s="19" customFormat="1" ht="36" customHeight="1"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</row>
    <row r="113" spans="21:43" s="19" customFormat="1" ht="36" customHeight="1"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</row>
    <row r="114" spans="21:43" s="19" customFormat="1" ht="36" customHeight="1"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</row>
    <row r="115" spans="21:43" s="19" customFormat="1" ht="36" customHeight="1"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</row>
    <row r="116" spans="21:43" s="19" customFormat="1" ht="12"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</row>
    <row r="117" spans="21:43" s="19" customFormat="1" ht="12"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</row>
    <row r="118" spans="21:43" s="19" customFormat="1" ht="12"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</row>
    <row r="119" spans="21:43" s="19" customFormat="1" ht="12"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</row>
    <row r="120" spans="21:43" s="19" customFormat="1" ht="12"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</row>
    <row r="121" spans="21:43" s="19" customFormat="1" ht="12"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</row>
    <row r="122" spans="21:43" s="19" customFormat="1" ht="12"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</row>
    <row r="123" spans="21:43" s="19" customFormat="1" ht="12"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</row>
    <row r="124" spans="21:43" s="19" customFormat="1" ht="12"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</row>
    <row r="125" spans="21:43" s="19" customFormat="1" ht="12"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</row>
    <row r="126" spans="21:43" s="19" customFormat="1" ht="12"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</row>
    <row r="127" spans="21:43" s="19" customFormat="1" ht="12"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</row>
    <row r="128" spans="21:43" s="19" customFormat="1" ht="12"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</row>
    <row r="129" spans="21:43" s="19" customFormat="1" ht="12"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</row>
    <row r="130" spans="21:43" s="19" customFormat="1" ht="12"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</row>
    <row r="131" spans="21:43" s="19" customFormat="1" ht="12"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</row>
    <row r="132" spans="21:43" s="19" customFormat="1" ht="12"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</row>
    <row r="133" spans="21:43" s="19" customFormat="1" ht="12"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</row>
    <row r="134" spans="21:43" s="19" customFormat="1" ht="12"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</row>
    <row r="135" spans="21:43" s="19" customFormat="1" ht="12"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</row>
    <row r="136" spans="21:43" s="19" customFormat="1" ht="12"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</row>
    <row r="137" spans="21:43" s="19" customFormat="1" ht="12"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</row>
    <row r="138" spans="21:43" s="19" customFormat="1" ht="12"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</row>
    <row r="139" spans="21:43" s="19" customFormat="1" ht="12"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</row>
    <row r="140" spans="21:43" s="19" customFormat="1" ht="12"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</row>
    <row r="141" spans="21:43" s="19" customFormat="1" ht="12"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</row>
    <row r="142" spans="21:43" s="19" customFormat="1" ht="12"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</row>
    <row r="143" spans="21:43" s="19" customFormat="1" ht="12"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</row>
    <row r="144" spans="21:43" s="19" customFormat="1" ht="12"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</row>
    <row r="145" spans="21:43" s="19" customFormat="1" ht="12"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</row>
    <row r="146" spans="21:43" s="19" customFormat="1" ht="12"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</row>
    <row r="147" spans="21:43" s="19" customFormat="1" ht="12"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</row>
    <row r="148" spans="21:43" s="21" customFormat="1" ht="14.25"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</row>
    <row r="149" spans="21:43" s="21" customFormat="1" ht="14.25"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</row>
    <row r="150" spans="21:43" s="21" customFormat="1" ht="14.25"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</row>
    <row r="151" spans="21:43" s="21" customFormat="1" ht="14.25"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</row>
    <row r="152" spans="21:43" s="21" customFormat="1" ht="14.25"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</row>
    <row r="153" spans="21:43" s="21" customFormat="1" ht="14.25"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</row>
    <row r="154" spans="21:43" s="21" customFormat="1" ht="14.25"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</row>
    <row r="155" spans="21:43" s="21" customFormat="1" ht="14.25"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</row>
    <row r="156" spans="21:43" s="21" customFormat="1" ht="14.25"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</row>
    <row r="157" spans="21:43" s="21" customFormat="1" ht="14.25"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</row>
  </sheetData>
  <sheetProtection password="C58F" sheet="1" formatCells="0" insertColumns="0" insertRows="0" insertHyperlinks="0" deleteColumns="0" deleteRows="0" sort="0" autoFilter="0" pivotTables="0"/>
  <protectedRanges>
    <protectedRange sqref="X1" name="区域4"/>
    <protectedRange sqref="A5" name="区域1"/>
    <protectedRange sqref="C5:D5" name="区域2"/>
    <protectedRange sqref="F5:BE5" name="区域3"/>
  </protectedRanges>
  <mergeCells count="33">
    <mergeCell ref="BD2:BD3"/>
    <mergeCell ref="BE2:BE3"/>
    <mergeCell ref="G2:G3"/>
    <mergeCell ref="L2:L3"/>
    <mergeCell ref="M2:M3"/>
    <mergeCell ref="H2:H3"/>
    <mergeCell ref="I2:I3"/>
    <mergeCell ref="X1:AA1"/>
    <mergeCell ref="N2:O2"/>
    <mergeCell ref="U2:AA2"/>
    <mergeCell ref="AB2:AI2"/>
    <mergeCell ref="A1:W1"/>
    <mergeCell ref="AB1:BE1"/>
    <mergeCell ref="AS2:AS3"/>
    <mergeCell ref="S2:S3"/>
    <mergeCell ref="T2:T3"/>
    <mergeCell ref="AT2:AT3"/>
    <mergeCell ref="A6:AT6"/>
    <mergeCell ref="P2:P3"/>
    <mergeCell ref="Q2:Q3"/>
    <mergeCell ref="AY2:BA2"/>
    <mergeCell ref="AR2:AR3"/>
    <mergeCell ref="R2:R3"/>
    <mergeCell ref="AJ2:AQ2"/>
    <mergeCell ref="J2:J3"/>
    <mergeCell ref="K2:K3"/>
    <mergeCell ref="D2:F2"/>
    <mergeCell ref="A2:C2"/>
    <mergeCell ref="BB2:BC2"/>
    <mergeCell ref="AU2:AU3"/>
    <mergeCell ref="AV2:AV3"/>
    <mergeCell ref="AW2:AW3"/>
    <mergeCell ref="AX2:AX3"/>
  </mergeCells>
  <dataValidations count="16">
    <dataValidation type="list" allowBlank="1" showInputMessage="1" showErrorMessage="1" sqref="P4:P5">
      <formula1>XW</formula1>
    </dataValidation>
    <dataValidation type="list" allowBlank="1" showInputMessage="1" showErrorMessage="1" sqref="N4:N5">
      <formula1>ZZMM</formula1>
    </dataValidation>
    <dataValidation type="list" allowBlank="1" showInputMessage="1" showErrorMessage="1" sqref="AY4:AY5">
      <formula1>"单身,已婚"</formula1>
    </dataValidation>
    <dataValidation type="list" allowBlank="1" showInputMessage="1" showErrorMessage="1" sqref="T4:T5 Q4:Q5">
      <formula1>XL</formula1>
    </dataValidation>
    <dataValidation type="list" allowBlank="1" showInputMessage="1" showErrorMessage="1" sqref="AS4:AS5 S4:S5 AH4:AH5 AP4:AP5">
      <formula1>SF</formula1>
    </dataValidation>
    <dataValidation type="list" allowBlank="1" showInputMessage="1" showErrorMessage="1" sqref="C4 F4">
      <formula1>ZWLX</formula1>
    </dataValidation>
    <dataValidation type="list" allowBlank="1" showInputMessage="1" showErrorMessage="1" sqref="I4:I5">
      <formula1>XB</formula1>
    </dataValidation>
    <dataValidation type="list" allowBlank="1" showInputMessage="1" showErrorMessage="1" sqref="L4:L5">
      <formula1>MZ</formula1>
    </dataValidation>
    <dataValidation type="list" allowBlank="1" showInputMessage="1" showErrorMessage="1" sqref="D5">
      <formula1>XH1</formula1>
    </dataValidation>
    <dataValidation type="list" allowBlank="1" showInputMessage="1" showErrorMessage="1" sqref="R4">
      <formula1>"国（境）外,外校,本校"</formula1>
    </dataValidation>
    <dataValidation type="list" allowBlank="1" showInputMessage="1" showErrorMessage="1" sqref="W4:W5">
      <formula1>"博士"</formula1>
    </dataValidation>
    <dataValidation type="list" allowBlank="1" showInputMessage="1" showErrorMessage="1" sqref="AD4:AD5">
      <formula1>"硕士"</formula1>
    </dataValidation>
    <dataValidation type="list" allowBlank="1" showInputMessage="1" showErrorMessage="1" sqref="AL4:AL5">
      <formula1>"学士"</formula1>
    </dataValidation>
    <dataValidation type="list" allowBlank="1" showInputMessage="1" showErrorMessage="1" sqref="R5">
      <formula1>"国（境）外,外校,本校"</formula1>
    </dataValidation>
    <dataValidation type="list" allowBlank="1" showInputMessage="1" showErrorMessage="1" sqref="A5">
      <formula1>XH1</formula1>
    </dataValidation>
    <dataValidation type="list" allowBlank="1" showInputMessage="1" showErrorMessage="1" sqref="C5 F5">
      <formula1>ZW1</formula1>
    </dataValidation>
  </dataValidations>
  <printOptions/>
  <pageMargins left="0.7479166666666667" right="0.7479166666666667" top="1.2" bottom="0.9840277777777777" header="0.5118055555555555" footer="0.511805555555555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E1">
      <selection activeCell="E1" sqref="A1:IV16384"/>
    </sheetView>
  </sheetViews>
  <sheetFormatPr defaultColWidth="9.00390625" defaultRowHeight="14.25"/>
  <cols>
    <col min="14" max="14" width="17.375" style="0" customWidth="1"/>
    <col min="19" max="19" width="4.75390625" style="0" customWidth="1"/>
    <col min="20" max="20" width="18.875" style="0" customWidth="1"/>
  </cols>
  <sheetData>
    <row r="1" spans="1:20" ht="27">
      <c r="A1" s="1" t="s">
        <v>48</v>
      </c>
      <c r="B1" s="1" t="s">
        <v>49</v>
      </c>
      <c r="C1" s="1" t="s">
        <v>50</v>
      </c>
      <c r="D1" s="2" t="s">
        <v>51</v>
      </c>
      <c r="E1" s="2" t="s">
        <v>52</v>
      </c>
      <c r="F1" s="3"/>
      <c r="G1" s="1" t="s">
        <v>53</v>
      </c>
      <c r="H1" s="1" t="s">
        <v>54</v>
      </c>
      <c r="I1" s="1"/>
      <c r="J1" s="1" t="s">
        <v>55</v>
      </c>
      <c r="K1" s="1" t="s">
        <v>56</v>
      </c>
      <c r="L1" s="1"/>
      <c r="M1" s="1" t="s">
        <v>57</v>
      </c>
      <c r="N1" s="1" t="s">
        <v>58</v>
      </c>
      <c r="O1" s="1"/>
      <c r="Q1" s="1" t="s">
        <v>59</v>
      </c>
      <c r="R1" s="14" t="s">
        <v>60</v>
      </c>
      <c r="S1" s="14"/>
      <c r="T1" s="15" t="s">
        <v>61</v>
      </c>
    </row>
    <row r="2" spans="1:20" ht="15">
      <c r="A2" s="4">
        <v>1</v>
      </c>
      <c r="B2" s="5" t="s">
        <v>62</v>
      </c>
      <c r="C2" s="5" t="s">
        <v>31</v>
      </c>
      <c r="D2" s="6" t="s">
        <v>63</v>
      </c>
      <c r="E2" s="6" t="s">
        <v>33</v>
      </c>
      <c r="F2" s="7"/>
      <c r="G2" s="8" t="s">
        <v>64</v>
      </c>
      <c r="H2" s="5" t="s">
        <v>36</v>
      </c>
      <c r="I2" s="5"/>
      <c r="J2" s="4">
        <v>1</v>
      </c>
      <c r="K2" s="5" t="s">
        <v>35</v>
      </c>
      <c r="L2" s="5"/>
      <c r="M2" s="8" t="s">
        <v>63</v>
      </c>
      <c r="N2" s="5" t="s">
        <v>34</v>
      </c>
      <c r="O2" s="12"/>
      <c r="P2" s="13" t="s">
        <v>40</v>
      </c>
      <c r="Q2" t="s">
        <v>199</v>
      </c>
      <c r="R2" s="33" t="s">
        <v>420</v>
      </c>
      <c r="S2" s="16"/>
      <c r="T2" s="34" t="s">
        <v>205</v>
      </c>
    </row>
    <row r="3" spans="1:20" ht="15">
      <c r="A3" s="4">
        <v>2</v>
      </c>
      <c r="B3" s="5" t="s">
        <v>45</v>
      </c>
      <c r="C3" s="5" t="s">
        <v>65</v>
      </c>
      <c r="D3" s="6" t="s">
        <v>66</v>
      </c>
      <c r="E3" s="6" t="s">
        <v>67</v>
      </c>
      <c r="F3" s="7"/>
      <c r="G3" s="8" t="s">
        <v>68</v>
      </c>
      <c r="H3" s="5" t="s">
        <v>69</v>
      </c>
      <c r="I3" s="5"/>
      <c r="J3" s="4">
        <v>2</v>
      </c>
      <c r="K3" s="5" t="s">
        <v>39</v>
      </c>
      <c r="L3" s="5"/>
      <c r="M3" s="8" t="s">
        <v>66</v>
      </c>
      <c r="N3" s="5" t="s">
        <v>70</v>
      </c>
      <c r="O3" s="12"/>
      <c r="P3" s="13" t="s">
        <v>37</v>
      </c>
      <c r="Q3" t="s">
        <v>71</v>
      </c>
      <c r="R3" s="33" t="s">
        <v>206</v>
      </c>
      <c r="S3" s="17"/>
      <c r="T3" s="34" t="s">
        <v>208</v>
      </c>
    </row>
    <row r="4" spans="1:20" ht="15">
      <c r="A4" s="9">
        <v>3</v>
      </c>
      <c r="B4" s="10" t="s">
        <v>73</v>
      </c>
      <c r="C4" s="10"/>
      <c r="D4" s="6" t="s">
        <v>74</v>
      </c>
      <c r="E4" s="6" t="s">
        <v>75</v>
      </c>
      <c r="F4" s="7"/>
      <c r="G4" s="8" t="s">
        <v>76</v>
      </c>
      <c r="H4" s="5" t="s">
        <v>38</v>
      </c>
      <c r="I4" s="5"/>
      <c r="J4" s="4">
        <v>3</v>
      </c>
      <c r="K4" s="5" t="s">
        <v>41</v>
      </c>
      <c r="L4" s="5"/>
      <c r="M4" s="8" t="s">
        <v>74</v>
      </c>
      <c r="N4" s="5" t="s">
        <v>77</v>
      </c>
      <c r="O4" s="12"/>
      <c r="Q4" t="s">
        <v>78</v>
      </c>
      <c r="R4" s="33" t="s">
        <v>207</v>
      </c>
      <c r="S4" s="17"/>
      <c r="T4" s="34" t="s">
        <v>400</v>
      </c>
    </row>
    <row r="5" spans="1:20" ht="15">
      <c r="A5" s="4">
        <v>4</v>
      </c>
      <c r="B5" s="5" t="s">
        <v>79</v>
      </c>
      <c r="D5" s="6" t="s">
        <v>76</v>
      </c>
      <c r="E5" s="6" t="s">
        <v>80</v>
      </c>
      <c r="F5" s="7"/>
      <c r="G5" s="8" t="s">
        <v>81</v>
      </c>
      <c r="H5" s="5" t="s">
        <v>82</v>
      </c>
      <c r="I5" s="5"/>
      <c r="L5" s="5"/>
      <c r="M5" s="8" t="s">
        <v>83</v>
      </c>
      <c r="N5" s="5" t="s">
        <v>84</v>
      </c>
      <c r="O5" t="s">
        <v>85</v>
      </c>
      <c r="Q5" t="s">
        <v>86</v>
      </c>
      <c r="R5" s="33" t="s">
        <v>409</v>
      </c>
      <c r="S5" s="17"/>
      <c r="T5" s="34" t="s">
        <v>210</v>
      </c>
    </row>
    <row r="6" spans="1:20" ht="15">
      <c r="A6" s="4">
        <v>5</v>
      </c>
      <c r="B6" s="5" t="s">
        <v>87</v>
      </c>
      <c r="D6" s="6" t="s">
        <v>88</v>
      </c>
      <c r="E6" s="6" t="s">
        <v>89</v>
      </c>
      <c r="F6" s="7"/>
      <c r="L6" s="5"/>
      <c r="O6" t="s">
        <v>90</v>
      </c>
      <c r="Q6" t="s">
        <v>523</v>
      </c>
      <c r="R6" s="33" t="s">
        <v>410</v>
      </c>
      <c r="S6" s="17"/>
      <c r="T6" s="34" t="s">
        <v>402</v>
      </c>
    </row>
    <row r="7" spans="4:20" ht="15">
      <c r="D7" s="6" t="s">
        <v>81</v>
      </c>
      <c r="E7" s="6" t="s">
        <v>92</v>
      </c>
      <c r="F7" s="7"/>
      <c r="R7" s="33" t="s">
        <v>411</v>
      </c>
      <c r="S7" s="16"/>
      <c r="T7" s="34" t="s">
        <v>431</v>
      </c>
    </row>
    <row r="8" spans="4:20" ht="15">
      <c r="D8" s="6" t="s">
        <v>94</v>
      </c>
      <c r="E8" s="6" t="s">
        <v>95</v>
      </c>
      <c r="F8" s="7"/>
      <c r="R8" s="33" t="s">
        <v>213</v>
      </c>
      <c r="S8" s="17"/>
      <c r="T8" s="35" t="s">
        <v>91</v>
      </c>
    </row>
    <row r="9" spans="4:20" ht="15">
      <c r="D9" s="6" t="s">
        <v>97</v>
      </c>
      <c r="E9" s="6" t="s">
        <v>98</v>
      </c>
      <c r="F9" s="7"/>
      <c r="R9" s="33" t="s">
        <v>214</v>
      </c>
      <c r="S9" s="17"/>
      <c r="T9" s="34" t="s">
        <v>423</v>
      </c>
    </row>
    <row r="10" spans="4:20" ht="15">
      <c r="D10" s="6" t="s">
        <v>100</v>
      </c>
      <c r="E10" s="6" t="s">
        <v>101</v>
      </c>
      <c r="F10" s="7"/>
      <c r="R10" s="33" t="s">
        <v>215</v>
      </c>
      <c r="S10" s="17"/>
      <c r="T10" s="35" t="s">
        <v>96</v>
      </c>
    </row>
    <row r="11" spans="4:20" ht="15">
      <c r="D11" s="6">
        <v>10</v>
      </c>
      <c r="E11" s="6" t="s">
        <v>103</v>
      </c>
      <c r="F11" s="7"/>
      <c r="R11" s="33" t="s">
        <v>216</v>
      </c>
      <c r="S11" s="17"/>
      <c r="T11" s="34" t="s">
        <v>425</v>
      </c>
    </row>
    <row r="12" spans="4:20" ht="15">
      <c r="D12" s="6">
        <v>11</v>
      </c>
      <c r="E12" s="6" t="s">
        <v>105</v>
      </c>
      <c r="F12" s="7"/>
      <c r="R12" s="33" t="s">
        <v>217</v>
      </c>
      <c r="S12" s="16"/>
      <c r="T12" s="35" t="s">
        <v>102</v>
      </c>
    </row>
    <row r="13" spans="4:20" ht="15">
      <c r="D13" s="6">
        <v>12</v>
      </c>
      <c r="E13" s="6" t="s">
        <v>106</v>
      </c>
      <c r="F13" s="7"/>
      <c r="R13" s="33" t="s">
        <v>218</v>
      </c>
      <c r="S13" s="17"/>
      <c r="T13" s="35" t="s">
        <v>104</v>
      </c>
    </row>
    <row r="14" spans="4:20" ht="15">
      <c r="D14" s="6">
        <v>13</v>
      </c>
      <c r="E14" s="6" t="s">
        <v>107</v>
      </c>
      <c r="F14" s="7"/>
      <c r="R14" s="33" t="s">
        <v>219</v>
      </c>
      <c r="S14" s="17"/>
      <c r="T14" s="34" t="s">
        <v>426</v>
      </c>
    </row>
    <row r="15" spans="4:20" ht="15">
      <c r="D15" s="6">
        <v>14</v>
      </c>
      <c r="E15" s="6" t="s">
        <v>108</v>
      </c>
      <c r="F15" s="7"/>
      <c r="O15" s="12"/>
      <c r="R15" s="33" t="s">
        <v>221</v>
      </c>
      <c r="S15" s="17"/>
      <c r="T15" s="34" t="s">
        <v>224</v>
      </c>
    </row>
    <row r="16" spans="4:20" ht="15">
      <c r="D16" s="6">
        <v>15</v>
      </c>
      <c r="E16" s="6" t="s">
        <v>109</v>
      </c>
      <c r="F16" s="7"/>
      <c r="R16" s="33" t="s">
        <v>223</v>
      </c>
      <c r="S16" s="17"/>
      <c r="T16" s="34" t="s">
        <v>433</v>
      </c>
    </row>
    <row r="17" spans="4:20" ht="15">
      <c r="D17" s="6">
        <v>16</v>
      </c>
      <c r="E17" s="6" t="s">
        <v>111</v>
      </c>
      <c r="F17" s="7"/>
      <c r="R17" s="33" t="s">
        <v>227</v>
      </c>
      <c r="S17" s="17"/>
      <c r="T17" s="34" t="s">
        <v>427</v>
      </c>
    </row>
    <row r="18" spans="4:20" ht="15">
      <c r="D18" s="6">
        <v>17</v>
      </c>
      <c r="E18" s="6" t="s">
        <v>112</v>
      </c>
      <c r="F18" s="7"/>
      <c r="R18" s="33" t="s">
        <v>228</v>
      </c>
      <c r="S18" s="16"/>
      <c r="T18" s="34" t="s">
        <v>229</v>
      </c>
    </row>
    <row r="19" spans="4:20" ht="15">
      <c r="D19" s="6">
        <v>18</v>
      </c>
      <c r="E19" s="6" t="s">
        <v>113</v>
      </c>
      <c r="F19" s="7"/>
      <c r="R19" s="33" t="s">
        <v>230</v>
      </c>
      <c r="S19" s="17"/>
      <c r="T19" s="34" t="s">
        <v>429</v>
      </c>
    </row>
    <row r="20" spans="4:20" ht="15">
      <c r="D20" s="6">
        <v>19</v>
      </c>
      <c r="E20" s="6" t="s">
        <v>114</v>
      </c>
      <c r="F20" s="7"/>
      <c r="R20" s="33" t="s">
        <v>232</v>
      </c>
      <c r="S20" s="16"/>
      <c r="T20" s="34" t="s">
        <v>435</v>
      </c>
    </row>
    <row r="21" spans="4:20" ht="15">
      <c r="D21" s="6">
        <v>20</v>
      </c>
      <c r="E21" s="6" t="s">
        <v>115</v>
      </c>
      <c r="F21" s="7"/>
      <c r="R21" s="33" t="s">
        <v>234</v>
      </c>
      <c r="S21" s="16"/>
      <c r="T21" s="34" t="s">
        <v>235</v>
      </c>
    </row>
    <row r="22" spans="4:20" ht="15">
      <c r="D22" s="6">
        <v>21</v>
      </c>
      <c r="E22" s="6" t="s">
        <v>116</v>
      </c>
      <c r="F22" s="7"/>
      <c r="R22" s="33" t="s">
        <v>439</v>
      </c>
      <c r="S22" s="16"/>
      <c r="T22" s="34" t="s">
        <v>438</v>
      </c>
    </row>
    <row r="23" spans="4:20" ht="15">
      <c r="D23" s="6">
        <v>22</v>
      </c>
      <c r="E23" s="6" t="s">
        <v>118</v>
      </c>
      <c r="F23" s="7"/>
      <c r="R23" s="33" t="s">
        <v>440</v>
      </c>
      <c r="S23" s="16"/>
      <c r="T23" s="34" t="s">
        <v>237</v>
      </c>
    </row>
    <row r="24" spans="4:20" ht="15">
      <c r="D24" s="6">
        <v>23</v>
      </c>
      <c r="E24" s="6" t="s">
        <v>120</v>
      </c>
      <c r="F24" s="7"/>
      <c r="R24" s="33" t="s">
        <v>441</v>
      </c>
      <c r="S24" s="17"/>
      <c r="T24" s="34" t="s">
        <v>443</v>
      </c>
    </row>
    <row r="25" spans="4:20" ht="15">
      <c r="D25" s="6">
        <v>24</v>
      </c>
      <c r="E25" s="6" t="s">
        <v>122</v>
      </c>
      <c r="F25" s="7"/>
      <c r="R25" s="33" t="s">
        <v>240</v>
      </c>
      <c r="S25" s="17"/>
      <c r="T25" s="35" t="s">
        <v>117</v>
      </c>
    </row>
    <row r="26" spans="4:20" ht="15">
      <c r="D26" s="6">
        <v>25</v>
      </c>
      <c r="E26" s="6" t="s">
        <v>124</v>
      </c>
      <c r="F26" s="7"/>
      <c r="R26" s="33" t="s">
        <v>241</v>
      </c>
      <c r="S26" s="17"/>
      <c r="T26" s="34" t="s">
        <v>119</v>
      </c>
    </row>
    <row r="27" spans="4:20" ht="15">
      <c r="D27" s="6">
        <v>26</v>
      </c>
      <c r="E27" s="6" t="s">
        <v>126</v>
      </c>
      <c r="F27" s="7"/>
      <c r="R27" s="33" t="s">
        <v>242</v>
      </c>
      <c r="S27" s="17"/>
      <c r="T27" s="35" t="s">
        <v>121</v>
      </c>
    </row>
    <row r="28" spans="4:20" ht="15">
      <c r="D28" s="6">
        <v>27</v>
      </c>
      <c r="E28" s="6" t="s">
        <v>128</v>
      </c>
      <c r="F28" s="7"/>
      <c r="R28" s="33" t="s">
        <v>243</v>
      </c>
      <c r="S28" s="17"/>
      <c r="T28" s="35" t="s">
        <v>123</v>
      </c>
    </row>
    <row r="29" spans="4:20" ht="15">
      <c r="D29" s="6">
        <v>28</v>
      </c>
      <c r="E29" s="6" t="s">
        <v>129</v>
      </c>
      <c r="F29" s="7"/>
      <c r="R29" s="33" t="s">
        <v>244</v>
      </c>
      <c r="S29" s="17"/>
      <c r="T29" s="35" t="s">
        <v>125</v>
      </c>
    </row>
    <row r="30" spans="4:20" ht="15">
      <c r="D30" s="6">
        <v>29</v>
      </c>
      <c r="E30" s="6" t="s">
        <v>130</v>
      </c>
      <c r="F30" s="7"/>
      <c r="R30" s="33" t="s">
        <v>245</v>
      </c>
      <c r="S30" s="16"/>
      <c r="T30" s="35" t="s">
        <v>127</v>
      </c>
    </row>
    <row r="31" spans="4:20" ht="15">
      <c r="D31" s="6">
        <v>30</v>
      </c>
      <c r="E31" s="6" t="s">
        <v>131</v>
      </c>
      <c r="F31" s="7"/>
      <c r="R31" s="33" t="s">
        <v>246</v>
      </c>
      <c r="S31" s="16"/>
      <c r="T31" s="34" t="s">
        <v>247</v>
      </c>
    </row>
    <row r="32" spans="4:20" ht="15">
      <c r="D32" s="6">
        <v>31</v>
      </c>
      <c r="E32" s="6" t="s">
        <v>132</v>
      </c>
      <c r="F32" s="7"/>
      <c r="R32" s="33" t="s">
        <v>248</v>
      </c>
      <c r="S32" s="16"/>
      <c r="T32" s="35" t="s">
        <v>249</v>
      </c>
    </row>
    <row r="33" spans="4:20" ht="15">
      <c r="D33" s="6">
        <v>32</v>
      </c>
      <c r="E33" s="6" t="s">
        <v>134</v>
      </c>
      <c r="F33" s="7"/>
      <c r="R33" s="33" t="s">
        <v>445</v>
      </c>
      <c r="S33" s="16"/>
      <c r="T33" s="34" t="s">
        <v>387</v>
      </c>
    </row>
    <row r="34" spans="4:20" ht="15">
      <c r="D34" s="6">
        <v>33</v>
      </c>
      <c r="E34" s="6" t="s">
        <v>136</v>
      </c>
      <c r="F34" s="7"/>
      <c r="R34" s="33" t="s">
        <v>446</v>
      </c>
      <c r="S34" s="16"/>
      <c r="T34" s="34" t="s">
        <v>448</v>
      </c>
    </row>
    <row r="35" spans="4:20" ht="15">
      <c r="D35" s="6">
        <v>34</v>
      </c>
      <c r="E35" s="6" t="s">
        <v>138</v>
      </c>
      <c r="F35" s="7"/>
      <c r="R35" s="33" t="s">
        <v>451</v>
      </c>
      <c r="S35" s="16"/>
      <c r="T35" s="34" t="s">
        <v>450</v>
      </c>
    </row>
    <row r="36" spans="4:20" ht="15">
      <c r="D36" s="6">
        <v>35</v>
      </c>
      <c r="E36" s="6" t="s">
        <v>140</v>
      </c>
      <c r="F36" s="7"/>
      <c r="R36" s="33" t="s">
        <v>454</v>
      </c>
      <c r="S36" s="16"/>
      <c r="T36" s="34" t="s">
        <v>453</v>
      </c>
    </row>
    <row r="37" spans="4:20" ht="15">
      <c r="D37" s="6">
        <v>36</v>
      </c>
      <c r="E37" s="6" t="s">
        <v>141</v>
      </c>
      <c r="F37" s="7"/>
      <c r="R37" s="33" t="s">
        <v>257</v>
      </c>
      <c r="S37" s="16"/>
      <c r="T37" s="35" t="s">
        <v>135</v>
      </c>
    </row>
    <row r="38" spans="4:20" ht="15">
      <c r="D38" s="6">
        <v>37</v>
      </c>
      <c r="E38" s="6" t="s">
        <v>143</v>
      </c>
      <c r="F38" s="7"/>
      <c r="R38" s="33" t="s">
        <v>258</v>
      </c>
      <c r="S38" s="17"/>
      <c r="T38" s="35" t="s">
        <v>137</v>
      </c>
    </row>
    <row r="39" spans="4:20" ht="15">
      <c r="D39" s="6">
        <v>38</v>
      </c>
      <c r="E39" s="6" t="s">
        <v>145</v>
      </c>
      <c r="F39" s="7"/>
      <c r="R39" s="33" t="s">
        <v>259</v>
      </c>
      <c r="S39" s="16"/>
      <c r="T39" s="35" t="s">
        <v>139</v>
      </c>
    </row>
    <row r="40" spans="4:20" ht="15">
      <c r="D40" s="6">
        <v>39</v>
      </c>
      <c r="E40" s="6" t="s">
        <v>147</v>
      </c>
      <c r="F40" s="7"/>
      <c r="R40" s="33" t="s">
        <v>260</v>
      </c>
      <c r="S40" s="16"/>
      <c r="T40" s="34" t="s">
        <v>327</v>
      </c>
    </row>
    <row r="41" spans="4:20" ht="15">
      <c r="D41" s="6">
        <v>40</v>
      </c>
      <c r="E41" s="6" t="s">
        <v>149</v>
      </c>
      <c r="F41" s="7"/>
      <c r="R41" s="33" t="s">
        <v>456</v>
      </c>
      <c r="S41" s="16"/>
      <c r="T41" s="34" t="s">
        <v>460</v>
      </c>
    </row>
    <row r="42" spans="4:20" ht="15">
      <c r="D42" s="6">
        <v>41</v>
      </c>
      <c r="E42" s="6" t="s">
        <v>151</v>
      </c>
      <c r="F42" s="7"/>
      <c r="R42" s="33" t="s">
        <v>457</v>
      </c>
      <c r="S42" s="16"/>
      <c r="T42" s="34" t="s">
        <v>462</v>
      </c>
    </row>
    <row r="43" spans="4:20" ht="15">
      <c r="D43" s="6">
        <v>42</v>
      </c>
      <c r="E43" s="6" t="s">
        <v>153</v>
      </c>
      <c r="F43" s="7"/>
      <c r="R43" s="33" t="s">
        <v>458</v>
      </c>
      <c r="S43" s="16"/>
      <c r="T43" s="34" t="s">
        <v>464</v>
      </c>
    </row>
    <row r="44" spans="4:20" ht="15">
      <c r="D44" s="6">
        <v>43</v>
      </c>
      <c r="E44" s="6" t="s">
        <v>154</v>
      </c>
      <c r="F44" s="7"/>
      <c r="R44" s="33" t="s">
        <v>263</v>
      </c>
      <c r="S44" s="17"/>
      <c r="T44" s="35" t="s">
        <v>144</v>
      </c>
    </row>
    <row r="45" spans="4:20" ht="15">
      <c r="D45" s="6">
        <v>44</v>
      </c>
      <c r="E45" s="6" t="s">
        <v>155</v>
      </c>
      <c r="F45" s="7"/>
      <c r="R45" s="33" t="s">
        <v>32</v>
      </c>
      <c r="S45" s="17"/>
      <c r="T45" s="35" t="s">
        <v>146</v>
      </c>
    </row>
    <row r="46" spans="4:20" ht="15">
      <c r="D46" s="6">
        <v>45</v>
      </c>
      <c r="E46" s="6" t="s">
        <v>157</v>
      </c>
      <c r="F46" s="7"/>
      <c r="R46" s="33" t="s">
        <v>264</v>
      </c>
      <c r="S46" s="17"/>
      <c r="T46" s="34" t="s">
        <v>515</v>
      </c>
    </row>
    <row r="47" spans="4:20" ht="15">
      <c r="D47" s="6">
        <v>46</v>
      </c>
      <c r="E47" s="6" t="s">
        <v>159</v>
      </c>
      <c r="F47" s="7"/>
      <c r="R47" s="33" t="s">
        <v>266</v>
      </c>
      <c r="S47" s="17"/>
      <c r="T47" s="34" t="s">
        <v>517</v>
      </c>
    </row>
    <row r="48" spans="4:20" ht="15">
      <c r="D48" s="6">
        <v>47</v>
      </c>
      <c r="E48" s="6" t="s">
        <v>161</v>
      </c>
      <c r="F48" s="7"/>
      <c r="R48" s="33" t="s">
        <v>467</v>
      </c>
      <c r="S48" s="17"/>
      <c r="T48" s="34" t="s">
        <v>331</v>
      </c>
    </row>
    <row r="49" spans="4:20" ht="15">
      <c r="D49" s="6">
        <v>48</v>
      </c>
      <c r="E49" s="6" t="s">
        <v>163</v>
      </c>
      <c r="F49" s="7"/>
      <c r="R49" s="33" t="s">
        <v>468</v>
      </c>
      <c r="S49" s="17"/>
      <c r="T49" s="34" t="s">
        <v>471</v>
      </c>
    </row>
    <row r="50" spans="4:20" ht="15">
      <c r="D50" s="6">
        <v>49</v>
      </c>
      <c r="E50" s="6" t="s">
        <v>165</v>
      </c>
      <c r="F50" s="7"/>
      <c r="R50" s="33" t="s">
        <v>469</v>
      </c>
      <c r="S50" s="17"/>
      <c r="T50" s="34" t="s">
        <v>473</v>
      </c>
    </row>
    <row r="51" spans="4:20" ht="15">
      <c r="D51" s="6">
        <v>50</v>
      </c>
      <c r="E51" s="6" t="s">
        <v>167</v>
      </c>
      <c r="F51" s="7"/>
      <c r="R51" s="33" t="s">
        <v>475</v>
      </c>
      <c r="S51" s="17"/>
      <c r="T51" s="34" t="s">
        <v>152</v>
      </c>
    </row>
    <row r="52" spans="4:20" ht="15">
      <c r="D52" s="6">
        <v>51</v>
      </c>
      <c r="E52" s="6" t="s">
        <v>168</v>
      </c>
      <c r="F52" s="7"/>
      <c r="R52" s="33" t="s">
        <v>477</v>
      </c>
      <c r="S52" s="16"/>
      <c r="T52" s="34" t="s">
        <v>332</v>
      </c>
    </row>
    <row r="53" spans="4:20" ht="15">
      <c r="D53" s="6">
        <v>52</v>
      </c>
      <c r="E53" s="6" t="s">
        <v>169</v>
      </c>
      <c r="F53" s="7"/>
      <c r="R53" s="33" t="s">
        <v>478</v>
      </c>
      <c r="S53" s="16"/>
      <c r="T53" s="34" t="s">
        <v>156</v>
      </c>
    </row>
    <row r="54" spans="4:20" ht="15">
      <c r="D54" s="6">
        <v>53</v>
      </c>
      <c r="E54" s="6" t="s">
        <v>170</v>
      </c>
      <c r="F54" s="7"/>
      <c r="R54" s="33" t="s">
        <v>480</v>
      </c>
      <c r="S54" s="17"/>
      <c r="T54" s="34" t="s">
        <v>158</v>
      </c>
    </row>
    <row r="55" spans="4:20" ht="15">
      <c r="D55" s="6">
        <v>54</v>
      </c>
      <c r="E55" s="6" t="s">
        <v>171</v>
      </c>
      <c r="F55" s="7"/>
      <c r="R55" s="33" t="s">
        <v>482</v>
      </c>
      <c r="S55" s="16"/>
      <c r="T55" s="34" t="s">
        <v>162</v>
      </c>
    </row>
    <row r="56" spans="4:20" ht="15">
      <c r="D56" s="6">
        <v>55</v>
      </c>
      <c r="E56" s="6" t="s">
        <v>172</v>
      </c>
      <c r="F56" s="7"/>
      <c r="R56" s="33" t="s">
        <v>277</v>
      </c>
      <c r="S56" s="17"/>
      <c r="T56" s="34" t="s">
        <v>164</v>
      </c>
    </row>
    <row r="57" spans="4:20" ht="15">
      <c r="D57" s="6">
        <v>56</v>
      </c>
      <c r="E57" s="6" t="s">
        <v>173</v>
      </c>
      <c r="F57" s="7"/>
      <c r="R57" s="33" t="s">
        <v>278</v>
      </c>
      <c r="S57" s="17"/>
      <c r="T57" s="34" t="s">
        <v>166</v>
      </c>
    </row>
    <row r="58" spans="4:20" ht="15">
      <c r="D58" s="11">
        <v>97</v>
      </c>
      <c r="E58" s="11" t="s">
        <v>84</v>
      </c>
      <c r="F58" s="7"/>
      <c r="R58" s="33" t="s">
        <v>494</v>
      </c>
      <c r="T58" s="34" t="s">
        <v>489</v>
      </c>
    </row>
    <row r="59" spans="4:20" ht="15">
      <c r="D59" s="11">
        <v>98</v>
      </c>
      <c r="E59" s="11" t="s">
        <v>174</v>
      </c>
      <c r="F59" s="7"/>
      <c r="R59" s="33" t="s">
        <v>495</v>
      </c>
      <c r="T59" s="34" t="s">
        <v>491</v>
      </c>
    </row>
    <row r="60" spans="18:20" ht="15">
      <c r="R60" s="33" t="s">
        <v>496</v>
      </c>
      <c r="T60" s="34" t="s">
        <v>493</v>
      </c>
    </row>
    <row r="61" spans="18:20" ht="15">
      <c r="R61" s="33" t="s">
        <v>281</v>
      </c>
      <c r="T61" s="34" t="s">
        <v>341</v>
      </c>
    </row>
    <row r="62" spans="18:20" ht="15">
      <c r="R62" s="33" t="s">
        <v>282</v>
      </c>
      <c r="T62" s="34" t="s">
        <v>343</v>
      </c>
    </row>
    <row r="63" spans="18:20" ht="15">
      <c r="R63" s="33" t="s">
        <v>283</v>
      </c>
      <c r="T63" s="34" t="s">
        <v>499</v>
      </c>
    </row>
    <row r="64" spans="18:20" ht="15">
      <c r="R64" s="33" t="s">
        <v>284</v>
      </c>
      <c r="T64" s="34" t="s">
        <v>501</v>
      </c>
    </row>
    <row r="65" spans="18:20" ht="15">
      <c r="R65" s="33" t="s">
        <v>285</v>
      </c>
      <c r="T65" s="34" t="s">
        <v>397</v>
      </c>
    </row>
    <row r="66" spans="18:20" ht="15">
      <c r="R66" s="33" t="s">
        <v>287</v>
      </c>
      <c r="T66" s="34" t="s">
        <v>347</v>
      </c>
    </row>
    <row r="67" spans="18:20" ht="15">
      <c r="R67" s="33" t="s">
        <v>289</v>
      </c>
      <c r="T67" s="46" t="s">
        <v>350</v>
      </c>
    </row>
    <row r="68" spans="18:20" ht="15">
      <c r="R68" s="33" t="s">
        <v>484</v>
      </c>
      <c r="T68" s="46" t="s">
        <v>352</v>
      </c>
    </row>
    <row r="69" spans="18:20" ht="15">
      <c r="R69" s="33" t="s">
        <v>505</v>
      </c>
      <c r="S69" s="45"/>
      <c r="T69" s="46" t="s">
        <v>354</v>
      </c>
    </row>
    <row r="70" spans="18:20" ht="15">
      <c r="R70" s="33" t="s">
        <v>506</v>
      </c>
      <c r="S70" s="45"/>
      <c r="T70" s="46" t="s">
        <v>356</v>
      </c>
    </row>
    <row r="71" spans="18:20" ht="15">
      <c r="R71" s="33" t="s">
        <v>507</v>
      </c>
      <c r="S71" s="45"/>
      <c r="T71" s="46" t="s">
        <v>358</v>
      </c>
    </row>
    <row r="72" spans="18:20" ht="15">
      <c r="R72" s="33" t="s">
        <v>508</v>
      </c>
      <c r="S72" s="45"/>
      <c r="T72" s="46" t="s">
        <v>360</v>
      </c>
    </row>
    <row r="73" spans="18:20" ht="15">
      <c r="R73" s="33" t="s">
        <v>509</v>
      </c>
      <c r="S73" s="45"/>
      <c r="T73" s="42" t="s">
        <v>361</v>
      </c>
    </row>
    <row r="74" spans="18:20" ht="15">
      <c r="R74" s="33" t="s">
        <v>510</v>
      </c>
      <c r="S74" s="62"/>
      <c r="T74" s="46" t="s">
        <v>363</v>
      </c>
    </row>
    <row r="75" spans="18:20" ht="27">
      <c r="R75" s="33" t="s">
        <v>518</v>
      </c>
      <c r="S75" s="62"/>
      <c r="T75" s="70" t="s">
        <v>519</v>
      </c>
    </row>
    <row r="76" spans="18:20" ht="15">
      <c r="R76" s="33" t="s">
        <v>520</v>
      </c>
      <c r="S76" s="62"/>
      <c r="T76" s="70" t="s">
        <v>521</v>
      </c>
    </row>
    <row r="77" spans="18:20" ht="15">
      <c r="R77" s="33" t="s">
        <v>511</v>
      </c>
      <c r="S77" s="45"/>
      <c r="T77" s="46" t="s">
        <v>368</v>
      </c>
    </row>
    <row r="78" spans="18:20" ht="15">
      <c r="R78" s="33" t="s">
        <v>512</v>
      </c>
      <c r="S78" s="45"/>
      <c r="T78" s="46" t="s">
        <v>370</v>
      </c>
    </row>
    <row r="79" spans="18:20" ht="15">
      <c r="R79" s="33" t="s">
        <v>513</v>
      </c>
      <c r="S79" s="45"/>
      <c r="T79" s="46" t="s">
        <v>522</v>
      </c>
    </row>
  </sheetData>
  <sheetProtection password="C44F" sheet="1" formatCells="0" formatColumns="0" formatRows="0" insertColumns="0" insertRows="0" insertHyperlinks="0" deleteColumns="0" deleteRows="0" sort="0" autoFilter="0" pivotTables="0"/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ySplit="2" topLeftCell="BM69" activePane="bottomLeft" state="frozen"/>
      <selection pane="topLeft" activeCell="A1" sqref="A1"/>
      <selection pane="bottomLeft" activeCell="K75" sqref="K75"/>
    </sheetView>
  </sheetViews>
  <sheetFormatPr defaultColWidth="9.00390625" defaultRowHeight="30" customHeight="1"/>
  <cols>
    <col min="1" max="1" width="3.50390625" style="39" customWidth="1"/>
    <col min="2" max="2" width="18.50390625" style="67" customWidth="1"/>
    <col min="3" max="3" width="8.125" style="68" customWidth="1"/>
    <col min="4" max="4" width="30.25390625" style="69" customWidth="1"/>
    <col min="5" max="5" width="16.00390625" style="69" customWidth="1"/>
    <col min="6" max="6" width="5.50390625" style="39" bestFit="1" customWidth="1"/>
    <col min="7" max="9" width="9.00390625" style="39" customWidth="1"/>
    <col min="10" max="10" width="25.00390625" style="39" customWidth="1"/>
    <col min="11" max="16384" width="9.00390625" style="39" customWidth="1"/>
  </cols>
  <sheetData>
    <row r="1" spans="1:6" ht="30" customHeight="1">
      <c r="A1" s="108" t="s">
        <v>371</v>
      </c>
      <c r="B1" s="109"/>
      <c r="C1" s="110"/>
      <c r="D1" s="110"/>
      <c r="E1" s="110"/>
      <c r="F1" s="109"/>
    </row>
    <row r="2" spans="1:6" ht="30" customHeight="1">
      <c r="A2" s="40" t="s">
        <v>372</v>
      </c>
      <c r="B2" s="40" t="s">
        <v>373</v>
      </c>
      <c r="C2" s="40" t="s">
        <v>374</v>
      </c>
      <c r="D2" s="40" t="s">
        <v>375</v>
      </c>
      <c r="E2" s="40" t="s">
        <v>376</v>
      </c>
      <c r="F2" s="40" t="s">
        <v>377</v>
      </c>
    </row>
    <row r="3" spans="1:10" s="45" customFormat="1" ht="30" customHeight="1">
      <c r="A3" s="89">
        <v>1</v>
      </c>
      <c r="B3" s="91" t="s">
        <v>308</v>
      </c>
      <c r="C3" s="43" t="s">
        <v>198</v>
      </c>
      <c r="D3" s="43" t="s">
        <v>414</v>
      </c>
      <c r="E3" s="43" t="s">
        <v>35</v>
      </c>
      <c r="F3" s="44">
        <v>2</v>
      </c>
      <c r="H3" s="33" t="s">
        <v>420</v>
      </c>
      <c r="I3" s="16"/>
      <c r="J3" s="34" t="s">
        <v>205</v>
      </c>
    </row>
    <row r="4" spans="1:10" s="45" customFormat="1" ht="30" customHeight="1">
      <c r="A4" s="103"/>
      <c r="B4" s="94"/>
      <c r="C4" s="43" t="s">
        <v>413</v>
      </c>
      <c r="D4" s="43" t="s">
        <v>415</v>
      </c>
      <c r="E4" s="43" t="s">
        <v>379</v>
      </c>
      <c r="F4" s="44">
        <v>1</v>
      </c>
      <c r="H4" s="33" t="s">
        <v>412</v>
      </c>
      <c r="I4" s="17"/>
      <c r="J4" s="34" t="s">
        <v>208</v>
      </c>
    </row>
    <row r="5" spans="1:10" s="45" customFormat="1" ht="30" customHeight="1">
      <c r="A5" s="111">
        <v>2</v>
      </c>
      <c r="B5" s="71" t="s">
        <v>421</v>
      </c>
      <c r="C5" s="95" t="s">
        <v>198</v>
      </c>
      <c r="D5" s="43" t="s">
        <v>309</v>
      </c>
      <c r="E5" s="48" t="s">
        <v>35</v>
      </c>
      <c r="F5" s="44">
        <v>1</v>
      </c>
      <c r="H5" s="33" t="s">
        <v>408</v>
      </c>
      <c r="I5" s="17"/>
      <c r="J5" s="34" t="s">
        <v>400</v>
      </c>
    </row>
    <row r="6" spans="1:10" s="45" customFormat="1" ht="30" customHeight="1">
      <c r="A6" s="112"/>
      <c r="B6" s="71"/>
      <c r="C6" s="96"/>
      <c r="D6" s="43" t="s">
        <v>399</v>
      </c>
      <c r="E6" s="48" t="s">
        <v>35</v>
      </c>
      <c r="F6" s="44">
        <v>1</v>
      </c>
      <c r="H6" s="33" t="s">
        <v>409</v>
      </c>
      <c r="I6" s="17"/>
      <c r="J6" s="34" t="s">
        <v>210</v>
      </c>
    </row>
    <row r="7" spans="1:10" s="45" customFormat="1" ht="30" customHeight="1">
      <c r="A7" s="112"/>
      <c r="B7" s="71"/>
      <c r="C7" s="96"/>
      <c r="D7" s="43" t="s">
        <v>310</v>
      </c>
      <c r="E7" s="48" t="s">
        <v>35</v>
      </c>
      <c r="F7" s="44">
        <v>1</v>
      </c>
      <c r="H7" s="33" t="s">
        <v>410</v>
      </c>
      <c r="I7" s="17"/>
      <c r="J7" s="34" t="s">
        <v>402</v>
      </c>
    </row>
    <row r="8" spans="1:10" s="45" customFormat="1" ht="30" customHeight="1">
      <c r="A8" s="112"/>
      <c r="B8" s="71"/>
      <c r="C8" s="97"/>
      <c r="D8" s="43" t="s">
        <v>401</v>
      </c>
      <c r="E8" s="49" t="s">
        <v>380</v>
      </c>
      <c r="F8" s="44">
        <v>1</v>
      </c>
      <c r="H8" s="33" t="s">
        <v>411</v>
      </c>
      <c r="I8" s="16"/>
      <c r="J8" s="34" t="s">
        <v>431</v>
      </c>
    </row>
    <row r="9" spans="1:10" s="45" customFormat="1" ht="30" customHeight="1">
      <c r="A9" s="112"/>
      <c r="B9" s="71"/>
      <c r="C9" s="48" t="s">
        <v>413</v>
      </c>
      <c r="D9" s="43" t="s">
        <v>407</v>
      </c>
      <c r="E9" s="49" t="s">
        <v>311</v>
      </c>
      <c r="F9" s="44">
        <v>2</v>
      </c>
      <c r="H9" s="33" t="s">
        <v>213</v>
      </c>
      <c r="I9" s="17"/>
      <c r="J9" s="35" t="s">
        <v>91</v>
      </c>
    </row>
    <row r="10" spans="1:10" s="45" customFormat="1" ht="30" customHeight="1">
      <c r="A10" s="41">
        <v>3</v>
      </c>
      <c r="B10" s="42" t="s">
        <v>91</v>
      </c>
      <c r="C10" s="43" t="s">
        <v>198</v>
      </c>
      <c r="D10" s="43" t="s">
        <v>312</v>
      </c>
      <c r="E10" s="43" t="s">
        <v>35</v>
      </c>
      <c r="F10" s="44">
        <v>4</v>
      </c>
      <c r="H10" s="33" t="s">
        <v>422</v>
      </c>
      <c r="I10" s="17"/>
      <c r="J10" s="34" t="s">
        <v>423</v>
      </c>
    </row>
    <row r="11" spans="1:10" s="45" customFormat="1" ht="30" customHeight="1">
      <c r="A11" s="89">
        <v>4</v>
      </c>
      <c r="B11" s="91" t="s">
        <v>93</v>
      </c>
      <c r="C11" s="43" t="s">
        <v>198</v>
      </c>
      <c r="D11" s="43" t="s">
        <v>416</v>
      </c>
      <c r="E11" s="43" t="s">
        <v>35</v>
      </c>
      <c r="F11" s="44">
        <v>1</v>
      </c>
      <c r="H11" s="33" t="s">
        <v>215</v>
      </c>
      <c r="I11" s="17"/>
      <c r="J11" s="35" t="s">
        <v>96</v>
      </c>
    </row>
    <row r="12" spans="1:10" s="45" customFormat="1" ht="30" customHeight="1">
      <c r="A12" s="103"/>
      <c r="B12" s="94"/>
      <c r="C12" s="43" t="s">
        <v>378</v>
      </c>
      <c r="D12" s="43" t="s">
        <v>417</v>
      </c>
      <c r="E12" s="43" t="s">
        <v>379</v>
      </c>
      <c r="F12" s="44">
        <v>1</v>
      </c>
      <c r="H12" s="33" t="s">
        <v>424</v>
      </c>
      <c r="I12" s="17"/>
      <c r="J12" s="34" t="s">
        <v>425</v>
      </c>
    </row>
    <row r="13" spans="1:10" s="45" customFormat="1" ht="30" customHeight="1">
      <c r="A13" s="41">
        <v>5</v>
      </c>
      <c r="B13" s="42" t="s">
        <v>96</v>
      </c>
      <c r="C13" s="43" t="s">
        <v>198</v>
      </c>
      <c r="D13" s="43" t="s">
        <v>313</v>
      </c>
      <c r="E13" s="43" t="s">
        <v>35</v>
      </c>
      <c r="F13" s="44">
        <v>1</v>
      </c>
      <c r="H13" s="33" t="s">
        <v>217</v>
      </c>
      <c r="I13" s="16"/>
      <c r="J13" s="35" t="s">
        <v>102</v>
      </c>
    </row>
    <row r="14" spans="1:11" s="45" customFormat="1" ht="30" customHeight="1">
      <c r="A14" s="89">
        <v>6</v>
      </c>
      <c r="B14" s="91" t="s">
        <v>99</v>
      </c>
      <c r="C14" s="48" t="s">
        <v>198</v>
      </c>
      <c r="D14" s="48" t="s">
        <v>418</v>
      </c>
      <c r="E14" s="48" t="s">
        <v>35</v>
      </c>
      <c r="F14" s="44">
        <v>2</v>
      </c>
      <c r="H14" s="33" t="s">
        <v>218</v>
      </c>
      <c r="I14" s="17"/>
      <c r="J14" s="35" t="s">
        <v>104</v>
      </c>
      <c r="K14" s="50"/>
    </row>
    <row r="15" spans="1:10" s="45" customFormat="1" ht="30" customHeight="1">
      <c r="A15" s="103"/>
      <c r="B15" s="94"/>
      <c r="C15" s="48" t="s">
        <v>378</v>
      </c>
      <c r="D15" s="43" t="s">
        <v>419</v>
      </c>
      <c r="E15" s="43" t="s">
        <v>379</v>
      </c>
      <c r="F15" s="44">
        <v>1</v>
      </c>
      <c r="H15" s="33" t="s">
        <v>404</v>
      </c>
      <c r="I15" s="17"/>
      <c r="J15" s="34" t="s">
        <v>426</v>
      </c>
    </row>
    <row r="16" spans="1:10" s="45" customFormat="1" ht="30" customHeight="1">
      <c r="A16" s="44">
        <v>7</v>
      </c>
      <c r="B16" s="46" t="s">
        <v>102</v>
      </c>
      <c r="C16" s="48" t="s">
        <v>198</v>
      </c>
      <c r="D16" s="43" t="s">
        <v>314</v>
      </c>
      <c r="E16" s="48" t="s">
        <v>35</v>
      </c>
      <c r="F16" s="41">
        <v>2</v>
      </c>
      <c r="H16" s="33" t="s">
        <v>405</v>
      </c>
      <c r="I16" s="17"/>
      <c r="J16" s="34" t="s">
        <v>224</v>
      </c>
    </row>
    <row r="17" spans="1:10" s="45" customFormat="1" ht="30" customHeight="1">
      <c r="A17" s="41">
        <v>8</v>
      </c>
      <c r="B17" s="42" t="s">
        <v>104</v>
      </c>
      <c r="C17" s="43" t="s">
        <v>198</v>
      </c>
      <c r="D17" s="51" t="s">
        <v>381</v>
      </c>
      <c r="E17" s="51" t="s">
        <v>35</v>
      </c>
      <c r="F17" s="41">
        <v>3</v>
      </c>
      <c r="H17" s="33" t="s">
        <v>406</v>
      </c>
      <c r="I17" s="17"/>
      <c r="J17" s="34" t="s">
        <v>433</v>
      </c>
    </row>
    <row r="18" spans="1:10" s="45" customFormat="1" ht="30" customHeight="1">
      <c r="A18" s="89">
        <v>9</v>
      </c>
      <c r="B18" s="91" t="s">
        <v>315</v>
      </c>
      <c r="C18" s="72" t="s">
        <v>198</v>
      </c>
      <c r="D18" s="43" t="s">
        <v>403</v>
      </c>
      <c r="E18" s="43" t="s">
        <v>35</v>
      </c>
      <c r="F18" s="44">
        <v>1</v>
      </c>
      <c r="H18" s="33" t="s">
        <v>227</v>
      </c>
      <c r="I18" s="17"/>
      <c r="J18" s="34" t="s">
        <v>427</v>
      </c>
    </row>
    <row r="19" spans="1:10" s="45" customFormat="1" ht="30" customHeight="1">
      <c r="A19" s="90"/>
      <c r="B19" s="92"/>
      <c r="C19" s="72"/>
      <c r="D19" s="52" t="s">
        <v>382</v>
      </c>
      <c r="E19" s="52" t="s">
        <v>380</v>
      </c>
      <c r="F19" s="53">
        <v>2</v>
      </c>
      <c r="H19" s="33" t="s">
        <v>228</v>
      </c>
      <c r="I19" s="16"/>
      <c r="J19" s="34" t="s">
        <v>229</v>
      </c>
    </row>
    <row r="20" spans="1:10" s="45" customFormat="1" ht="30" customHeight="1">
      <c r="A20" s="103"/>
      <c r="B20" s="94"/>
      <c r="C20" s="43" t="s">
        <v>378</v>
      </c>
      <c r="D20" s="43" t="s">
        <v>432</v>
      </c>
      <c r="E20" s="43" t="s">
        <v>311</v>
      </c>
      <c r="F20" s="44">
        <v>3</v>
      </c>
      <c r="H20" s="33" t="s">
        <v>430</v>
      </c>
      <c r="I20" s="17"/>
      <c r="J20" s="34" t="s">
        <v>429</v>
      </c>
    </row>
    <row r="21" spans="1:10" s="45" customFormat="1" ht="30" customHeight="1">
      <c r="A21" s="89">
        <v>10</v>
      </c>
      <c r="B21" s="91" t="s">
        <v>110</v>
      </c>
      <c r="C21" s="72" t="s">
        <v>198</v>
      </c>
      <c r="D21" s="43" t="s">
        <v>110</v>
      </c>
      <c r="E21" s="54" t="s">
        <v>380</v>
      </c>
      <c r="F21" s="44">
        <v>2</v>
      </c>
      <c r="H21" s="33" t="s">
        <v>232</v>
      </c>
      <c r="I21" s="16"/>
      <c r="J21" s="34" t="s">
        <v>435</v>
      </c>
    </row>
    <row r="22" spans="1:10" s="45" customFormat="1" ht="30" customHeight="1">
      <c r="A22" s="90"/>
      <c r="B22" s="92"/>
      <c r="C22" s="72"/>
      <c r="D22" s="43" t="s">
        <v>316</v>
      </c>
      <c r="E22" s="54" t="s">
        <v>380</v>
      </c>
      <c r="F22" s="44">
        <v>2</v>
      </c>
      <c r="H22" s="33" t="s">
        <v>234</v>
      </c>
      <c r="I22" s="16"/>
      <c r="J22" s="34" t="s">
        <v>235</v>
      </c>
    </row>
    <row r="23" spans="1:10" s="45" customFormat="1" ht="30" customHeight="1">
      <c r="A23" s="90"/>
      <c r="B23" s="92"/>
      <c r="C23" s="51" t="s">
        <v>378</v>
      </c>
      <c r="D23" s="43" t="s">
        <v>428</v>
      </c>
      <c r="E23" s="51" t="s">
        <v>311</v>
      </c>
      <c r="F23" s="41">
        <v>1</v>
      </c>
      <c r="H23" s="33" t="s">
        <v>439</v>
      </c>
      <c r="I23" s="16"/>
      <c r="J23" s="34" t="s">
        <v>438</v>
      </c>
    </row>
    <row r="24" spans="1:10" s="45" customFormat="1" ht="30" customHeight="1">
      <c r="A24" s="102">
        <v>11</v>
      </c>
      <c r="B24" s="91" t="s">
        <v>383</v>
      </c>
      <c r="C24" s="55" t="s">
        <v>198</v>
      </c>
      <c r="D24" s="48" t="s">
        <v>434</v>
      </c>
      <c r="E24" s="47" t="s">
        <v>35</v>
      </c>
      <c r="F24" s="44">
        <v>1</v>
      </c>
      <c r="H24" s="33" t="s">
        <v>440</v>
      </c>
      <c r="I24" s="16"/>
      <c r="J24" s="34" t="s">
        <v>237</v>
      </c>
    </row>
    <row r="25" spans="1:10" s="45" customFormat="1" ht="30" customHeight="1">
      <c r="A25" s="102"/>
      <c r="B25" s="92"/>
      <c r="C25" s="98" t="s">
        <v>198</v>
      </c>
      <c r="D25" s="56" t="s">
        <v>436</v>
      </c>
      <c r="E25" s="47" t="s">
        <v>35</v>
      </c>
      <c r="F25" s="44">
        <v>1</v>
      </c>
      <c r="H25" s="33" t="s">
        <v>441</v>
      </c>
      <c r="I25" s="17"/>
      <c r="J25" s="34" t="s">
        <v>443</v>
      </c>
    </row>
    <row r="26" spans="1:10" s="45" customFormat="1" ht="30" customHeight="1">
      <c r="A26" s="102"/>
      <c r="B26" s="92"/>
      <c r="C26" s="99"/>
      <c r="D26" s="56" t="s">
        <v>437</v>
      </c>
      <c r="E26" s="47" t="s">
        <v>35</v>
      </c>
      <c r="F26" s="44">
        <v>1</v>
      </c>
      <c r="H26" s="33" t="s">
        <v>240</v>
      </c>
      <c r="I26" s="17"/>
      <c r="J26" s="35" t="s">
        <v>117</v>
      </c>
    </row>
    <row r="27" spans="1:10" s="45" customFormat="1" ht="30" customHeight="1">
      <c r="A27" s="102"/>
      <c r="B27" s="92"/>
      <c r="C27" s="55" t="s">
        <v>198</v>
      </c>
      <c r="D27" s="48" t="s">
        <v>317</v>
      </c>
      <c r="E27" s="47" t="s">
        <v>35</v>
      </c>
      <c r="F27" s="44">
        <v>1</v>
      </c>
      <c r="H27" s="33" t="s">
        <v>241</v>
      </c>
      <c r="I27" s="17"/>
      <c r="J27" s="34" t="s">
        <v>119</v>
      </c>
    </row>
    <row r="28" spans="1:10" s="45" customFormat="1" ht="30" customHeight="1">
      <c r="A28" s="102"/>
      <c r="B28" s="94"/>
      <c r="C28" s="55" t="s">
        <v>198</v>
      </c>
      <c r="D28" s="56" t="s">
        <v>442</v>
      </c>
      <c r="E28" s="47" t="s">
        <v>35</v>
      </c>
      <c r="F28" s="44">
        <v>2</v>
      </c>
      <c r="H28" s="33" t="s">
        <v>242</v>
      </c>
      <c r="I28" s="17"/>
      <c r="J28" s="35" t="s">
        <v>121</v>
      </c>
    </row>
    <row r="29" spans="1:10" s="45" customFormat="1" ht="30" customHeight="1">
      <c r="A29" s="89">
        <v>12</v>
      </c>
      <c r="B29" s="91" t="s">
        <v>117</v>
      </c>
      <c r="C29" s="48" t="s">
        <v>198</v>
      </c>
      <c r="D29" s="43" t="s">
        <v>318</v>
      </c>
      <c r="E29" s="48" t="s">
        <v>35</v>
      </c>
      <c r="F29" s="44">
        <v>2</v>
      </c>
      <c r="H29" s="33" t="s">
        <v>243</v>
      </c>
      <c r="I29" s="17"/>
      <c r="J29" s="35" t="s">
        <v>123</v>
      </c>
    </row>
    <row r="30" spans="1:10" s="45" customFormat="1" ht="30" customHeight="1">
      <c r="A30" s="103"/>
      <c r="B30" s="94"/>
      <c r="C30" s="48" t="s">
        <v>378</v>
      </c>
      <c r="D30" s="43" t="s">
        <v>384</v>
      </c>
      <c r="E30" s="43" t="s">
        <v>379</v>
      </c>
      <c r="F30" s="44">
        <v>1</v>
      </c>
      <c r="H30" s="33" t="s">
        <v>244</v>
      </c>
      <c r="I30" s="17"/>
      <c r="J30" s="35" t="s">
        <v>125</v>
      </c>
    </row>
    <row r="31" spans="1:10" s="45" customFormat="1" ht="30" customHeight="1">
      <c r="A31" s="41">
        <v>13</v>
      </c>
      <c r="B31" s="42" t="s">
        <v>119</v>
      </c>
      <c r="C31" s="48" t="s">
        <v>198</v>
      </c>
      <c r="D31" s="43" t="s">
        <v>385</v>
      </c>
      <c r="E31" s="48" t="s">
        <v>35</v>
      </c>
      <c r="F31" s="44">
        <v>1</v>
      </c>
      <c r="H31" s="33" t="s">
        <v>245</v>
      </c>
      <c r="I31" s="16"/>
      <c r="J31" s="35" t="s">
        <v>127</v>
      </c>
    </row>
    <row r="32" spans="1:10" s="45" customFormat="1" ht="30" customHeight="1">
      <c r="A32" s="44">
        <v>14</v>
      </c>
      <c r="B32" s="46" t="s">
        <v>121</v>
      </c>
      <c r="C32" s="43" t="s">
        <v>198</v>
      </c>
      <c r="D32" s="43" t="s">
        <v>319</v>
      </c>
      <c r="E32" s="43" t="s">
        <v>35</v>
      </c>
      <c r="F32" s="44">
        <v>1</v>
      </c>
      <c r="H32" s="33" t="s">
        <v>246</v>
      </c>
      <c r="I32" s="16"/>
      <c r="J32" s="34" t="s">
        <v>247</v>
      </c>
    </row>
    <row r="33" spans="1:10" s="45" customFormat="1" ht="30" customHeight="1">
      <c r="A33" s="89">
        <v>15</v>
      </c>
      <c r="B33" s="91" t="s">
        <v>123</v>
      </c>
      <c r="C33" s="48" t="s">
        <v>198</v>
      </c>
      <c r="D33" s="43" t="s">
        <v>123</v>
      </c>
      <c r="E33" s="48" t="s">
        <v>35</v>
      </c>
      <c r="F33" s="44">
        <v>1</v>
      </c>
      <c r="H33" s="33" t="s">
        <v>248</v>
      </c>
      <c r="I33" s="16"/>
      <c r="J33" s="35" t="s">
        <v>249</v>
      </c>
    </row>
    <row r="34" spans="1:10" s="45" customFormat="1" ht="30" customHeight="1">
      <c r="A34" s="103"/>
      <c r="B34" s="94"/>
      <c r="C34" s="48" t="s">
        <v>378</v>
      </c>
      <c r="D34" s="43" t="s">
        <v>384</v>
      </c>
      <c r="E34" s="43" t="s">
        <v>379</v>
      </c>
      <c r="F34" s="44">
        <v>1</v>
      </c>
      <c r="H34" s="33" t="s">
        <v>445</v>
      </c>
      <c r="I34" s="16"/>
      <c r="J34" s="34" t="s">
        <v>444</v>
      </c>
    </row>
    <row r="35" spans="1:10" s="45" customFormat="1" ht="30" customHeight="1">
      <c r="A35" s="89">
        <v>16</v>
      </c>
      <c r="B35" s="91" t="s">
        <v>125</v>
      </c>
      <c r="C35" s="48" t="s">
        <v>198</v>
      </c>
      <c r="D35" s="43" t="s">
        <v>386</v>
      </c>
      <c r="E35" s="48" t="s">
        <v>35</v>
      </c>
      <c r="F35" s="41">
        <v>2</v>
      </c>
      <c r="H35" s="33" t="s">
        <v>446</v>
      </c>
      <c r="I35" s="16"/>
      <c r="J35" s="34" t="s">
        <v>448</v>
      </c>
    </row>
    <row r="36" spans="1:10" s="45" customFormat="1" ht="30" customHeight="1">
      <c r="A36" s="103"/>
      <c r="B36" s="94"/>
      <c r="C36" s="48" t="s">
        <v>378</v>
      </c>
      <c r="D36" s="48" t="s">
        <v>320</v>
      </c>
      <c r="E36" s="48" t="s">
        <v>311</v>
      </c>
      <c r="F36" s="44">
        <v>1</v>
      </c>
      <c r="H36" s="33" t="s">
        <v>451</v>
      </c>
      <c r="I36" s="16"/>
      <c r="J36" s="34" t="s">
        <v>450</v>
      </c>
    </row>
    <row r="37" spans="1:10" s="45" customFormat="1" ht="30" customHeight="1">
      <c r="A37" s="44">
        <v>17</v>
      </c>
      <c r="B37" s="46" t="s">
        <v>127</v>
      </c>
      <c r="C37" s="43" t="s">
        <v>198</v>
      </c>
      <c r="D37" s="43" t="s">
        <v>321</v>
      </c>
      <c r="E37" s="43" t="s">
        <v>35</v>
      </c>
      <c r="F37" s="44">
        <v>1</v>
      </c>
      <c r="H37" s="33" t="s">
        <v>454</v>
      </c>
      <c r="I37" s="16"/>
      <c r="J37" s="34" t="s">
        <v>453</v>
      </c>
    </row>
    <row r="38" spans="1:10" s="45" customFormat="1" ht="30" customHeight="1">
      <c r="A38" s="44">
        <v>18</v>
      </c>
      <c r="B38" s="46" t="s">
        <v>322</v>
      </c>
      <c r="C38" s="48" t="s">
        <v>198</v>
      </c>
      <c r="D38" s="48" t="s">
        <v>323</v>
      </c>
      <c r="E38" s="48" t="s">
        <v>35</v>
      </c>
      <c r="F38" s="44">
        <v>1</v>
      </c>
      <c r="H38" s="33" t="s">
        <v>257</v>
      </c>
      <c r="I38" s="16"/>
      <c r="J38" s="35" t="s">
        <v>135</v>
      </c>
    </row>
    <row r="39" spans="1:10" s="45" customFormat="1" ht="30" customHeight="1">
      <c r="A39" s="44">
        <v>19</v>
      </c>
      <c r="B39" s="46" t="s">
        <v>249</v>
      </c>
      <c r="C39" s="48" t="s">
        <v>198</v>
      </c>
      <c r="D39" s="48" t="s">
        <v>324</v>
      </c>
      <c r="E39" s="48" t="s">
        <v>35</v>
      </c>
      <c r="F39" s="44">
        <v>1</v>
      </c>
      <c r="H39" s="33" t="s">
        <v>258</v>
      </c>
      <c r="I39" s="17"/>
      <c r="J39" s="35" t="s">
        <v>137</v>
      </c>
    </row>
    <row r="40" spans="1:10" s="58" customFormat="1" ht="30" customHeight="1">
      <c r="A40" s="113">
        <v>20</v>
      </c>
      <c r="B40" s="100" t="s">
        <v>387</v>
      </c>
      <c r="C40" s="52" t="s">
        <v>198</v>
      </c>
      <c r="D40" s="57" t="s">
        <v>387</v>
      </c>
      <c r="E40" s="57" t="s">
        <v>35</v>
      </c>
      <c r="F40" s="53">
        <v>4</v>
      </c>
      <c r="H40" s="33" t="s">
        <v>259</v>
      </c>
      <c r="I40" s="16"/>
      <c r="J40" s="35" t="s">
        <v>139</v>
      </c>
    </row>
    <row r="41" spans="1:10" s="58" customFormat="1" ht="30" customHeight="1">
      <c r="A41" s="113"/>
      <c r="B41" s="101"/>
      <c r="C41" s="59" t="s">
        <v>378</v>
      </c>
      <c r="D41" s="52" t="s">
        <v>387</v>
      </c>
      <c r="E41" s="59" t="s">
        <v>311</v>
      </c>
      <c r="F41" s="53">
        <v>1</v>
      </c>
      <c r="H41" s="33" t="s">
        <v>260</v>
      </c>
      <c r="I41" s="16"/>
      <c r="J41" s="34" t="s">
        <v>327</v>
      </c>
    </row>
    <row r="42" spans="1:10" s="45" customFormat="1" ht="30" customHeight="1">
      <c r="A42" s="102">
        <v>21</v>
      </c>
      <c r="B42" s="91" t="s">
        <v>388</v>
      </c>
      <c r="C42" s="43" t="s">
        <v>198</v>
      </c>
      <c r="D42" s="43" t="s">
        <v>447</v>
      </c>
      <c r="E42" s="43" t="s">
        <v>35</v>
      </c>
      <c r="F42" s="44">
        <v>4</v>
      </c>
      <c r="H42" s="33" t="s">
        <v>456</v>
      </c>
      <c r="I42" s="16"/>
      <c r="J42" s="34" t="s">
        <v>460</v>
      </c>
    </row>
    <row r="43" spans="1:10" s="45" customFormat="1" ht="30" customHeight="1">
      <c r="A43" s="102"/>
      <c r="B43" s="92"/>
      <c r="C43" s="46" t="s">
        <v>198</v>
      </c>
      <c r="D43" s="56" t="s">
        <v>449</v>
      </c>
      <c r="E43" s="56" t="s">
        <v>35</v>
      </c>
      <c r="F43" s="44">
        <v>1</v>
      </c>
      <c r="H43" s="33" t="s">
        <v>457</v>
      </c>
      <c r="I43" s="16"/>
      <c r="J43" s="34" t="s">
        <v>462</v>
      </c>
    </row>
    <row r="44" spans="1:10" s="45" customFormat="1" ht="30" customHeight="1">
      <c r="A44" s="102"/>
      <c r="B44" s="94"/>
      <c r="C44" s="48" t="s">
        <v>378</v>
      </c>
      <c r="D44" s="48" t="s">
        <v>452</v>
      </c>
      <c r="E44" s="43" t="s">
        <v>311</v>
      </c>
      <c r="F44" s="44">
        <v>1</v>
      </c>
      <c r="H44" s="33" t="s">
        <v>458</v>
      </c>
      <c r="I44" s="16"/>
      <c r="J44" s="34" t="s">
        <v>464</v>
      </c>
    </row>
    <row r="45" spans="1:10" s="45" customFormat="1" ht="30" customHeight="1">
      <c r="A45" s="41">
        <v>22</v>
      </c>
      <c r="B45" s="42" t="s">
        <v>135</v>
      </c>
      <c r="C45" s="43" t="s">
        <v>198</v>
      </c>
      <c r="D45" s="43" t="s">
        <v>389</v>
      </c>
      <c r="E45" s="43" t="s">
        <v>35</v>
      </c>
      <c r="F45" s="44">
        <v>3</v>
      </c>
      <c r="H45" s="33" t="s">
        <v>263</v>
      </c>
      <c r="I45" s="17"/>
      <c r="J45" s="35" t="s">
        <v>144</v>
      </c>
    </row>
    <row r="46" spans="1:10" s="45" customFormat="1" ht="30" customHeight="1">
      <c r="A46" s="44">
        <v>23</v>
      </c>
      <c r="B46" s="46" t="s">
        <v>137</v>
      </c>
      <c r="C46" s="43" t="s">
        <v>198</v>
      </c>
      <c r="D46" s="43" t="s">
        <v>325</v>
      </c>
      <c r="E46" s="43" t="s">
        <v>35</v>
      </c>
      <c r="F46" s="44">
        <v>1</v>
      </c>
      <c r="H46" s="33" t="s">
        <v>32</v>
      </c>
      <c r="I46" s="17"/>
      <c r="J46" s="35" t="s">
        <v>146</v>
      </c>
    </row>
    <row r="47" spans="1:10" s="45" customFormat="1" ht="30" customHeight="1">
      <c r="A47" s="89">
        <v>24</v>
      </c>
      <c r="B47" s="91" t="s">
        <v>139</v>
      </c>
      <c r="C47" s="48" t="s">
        <v>198</v>
      </c>
      <c r="D47" s="48" t="s">
        <v>326</v>
      </c>
      <c r="E47" s="48" t="s">
        <v>35</v>
      </c>
      <c r="F47" s="44">
        <v>2</v>
      </c>
      <c r="H47" s="33" t="s">
        <v>514</v>
      </c>
      <c r="I47" s="17"/>
      <c r="J47" s="34" t="s">
        <v>515</v>
      </c>
    </row>
    <row r="48" spans="1:10" s="45" customFormat="1" ht="30" customHeight="1">
      <c r="A48" s="90"/>
      <c r="B48" s="92"/>
      <c r="C48" s="48" t="s">
        <v>378</v>
      </c>
      <c r="D48" s="48" t="s">
        <v>390</v>
      </c>
      <c r="E48" s="51" t="s">
        <v>311</v>
      </c>
      <c r="F48" s="41">
        <v>2</v>
      </c>
      <c r="H48" s="33" t="s">
        <v>516</v>
      </c>
      <c r="I48" s="17"/>
      <c r="J48" s="34" t="s">
        <v>517</v>
      </c>
    </row>
    <row r="49" spans="1:10" s="45" customFormat="1" ht="30" customHeight="1">
      <c r="A49" s="41">
        <v>25</v>
      </c>
      <c r="B49" s="42" t="s">
        <v>455</v>
      </c>
      <c r="C49" s="48" t="s">
        <v>198</v>
      </c>
      <c r="D49" s="48" t="s">
        <v>327</v>
      </c>
      <c r="E49" s="48" t="s">
        <v>35</v>
      </c>
      <c r="F49" s="44">
        <v>2</v>
      </c>
      <c r="H49" s="33" t="s">
        <v>467</v>
      </c>
      <c r="I49" s="17"/>
      <c r="J49" s="34" t="s">
        <v>331</v>
      </c>
    </row>
    <row r="50" spans="1:10" s="45" customFormat="1" ht="30" customHeight="1">
      <c r="A50" s="89">
        <v>26</v>
      </c>
      <c r="B50" s="91" t="s">
        <v>142</v>
      </c>
      <c r="C50" s="95" t="s">
        <v>198</v>
      </c>
      <c r="D50" s="43" t="s">
        <v>459</v>
      </c>
      <c r="E50" s="47" t="s">
        <v>35</v>
      </c>
      <c r="F50" s="41">
        <v>1</v>
      </c>
      <c r="H50" s="33" t="s">
        <v>468</v>
      </c>
      <c r="I50" s="17"/>
      <c r="J50" s="34" t="s">
        <v>471</v>
      </c>
    </row>
    <row r="51" spans="1:10" s="45" customFormat="1" ht="30" customHeight="1">
      <c r="A51" s="90"/>
      <c r="B51" s="92"/>
      <c r="C51" s="97"/>
      <c r="D51" s="43" t="s">
        <v>461</v>
      </c>
      <c r="E51" s="47" t="s">
        <v>35</v>
      </c>
      <c r="F51" s="41">
        <v>1</v>
      </c>
      <c r="H51" s="33" t="s">
        <v>469</v>
      </c>
      <c r="I51" s="17"/>
      <c r="J51" s="34" t="s">
        <v>473</v>
      </c>
    </row>
    <row r="52" spans="1:10" s="45" customFormat="1" ht="30" customHeight="1">
      <c r="A52" s="90"/>
      <c r="B52" s="94"/>
      <c r="C52" s="48" t="s">
        <v>378</v>
      </c>
      <c r="D52" s="48" t="s">
        <v>463</v>
      </c>
      <c r="E52" s="48" t="s">
        <v>311</v>
      </c>
      <c r="F52" s="44">
        <v>1</v>
      </c>
      <c r="H52" s="33" t="s">
        <v>475</v>
      </c>
      <c r="I52" s="17"/>
      <c r="J52" s="34" t="s">
        <v>152</v>
      </c>
    </row>
    <row r="53" spans="1:10" s="45" customFormat="1" ht="30" customHeight="1">
      <c r="A53" s="41">
        <v>27</v>
      </c>
      <c r="B53" s="42" t="s">
        <v>144</v>
      </c>
      <c r="C53" s="48" t="s">
        <v>198</v>
      </c>
      <c r="D53" s="48" t="s">
        <v>328</v>
      </c>
      <c r="E53" s="48" t="s">
        <v>35</v>
      </c>
      <c r="F53" s="44">
        <v>2</v>
      </c>
      <c r="H53" s="33" t="s">
        <v>477</v>
      </c>
      <c r="I53" s="16"/>
      <c r="J53" s="34" t="s">
        <v>332</v>
      </c>
    </row>
    <row r="54" spans="1:10" s="45" customFormat="1" ht="30" customHeight="1">
      <c r="A54" s="89">
        <v>28</v>
      </c>
      <c r="B54" s="91" t="s">
        <v>146</v>
      </c>
      <c r="C54" s="48" t="s">
        <v>198</v>
      </c>
      <c r="D54" s="43" t="s">
        <v>391</v>
      </c>
      <c r="E54" s="48" t="s">
        <v>35</v>
      </c>
      <c r="F54" s="44">
        <v>1</v>
      </c>
      <c r="H54" s="33" t="s">
        <v>478</v>
      </c>
      <c r="I54" s="16"/>
      <c r="J54" s="34" t="s">
        <v>156</v>
      </c>
    </row>
    <row r="55" spans="1:10" s="45" customFormat="1" ht="30" customHeight="1">
      <c r="A55" s="103"/>
      <c r="B55" s="94"/>
      <c r="C55" s="48" t="s">
        <v>378</v>
      </c>
      <c r="D55" s="43" t="s">
        <v>329</v>
      </c>
      <c r="E55" s="43" t="s">
        <v>379</v>
      </c>
      <c r="F55" s="44">
        <v>1</v>
      </c>
      <c r="H55" s="33" t="s">
        <v>480</v>
      </c>
      <c r="I55" s="17"/>
      <c r="J55" s="34" t="s">
        <v>158</v>
      </c>
    </row>
    <row r="56" spans="1:10" s="45" customFormat="1" ht="30" customHeight="1">
      <c r="A56" s="89">
        <v>29</v>
      </c>
      <c r="B56" s="91" t="s">
        <v>465</v>
      </c>
      <c r="C56" s="95" t="s">
        <v>198</v>
      </c>
      <c r="D56" s="48" t="s">
        <v>392</v>
      </c>
      <c r="E56" s="49" t="s">
        <v>35</v>
      </c>
      <c r="F56" s="44">
        <v>3</v>
      </c>
      <c r="H56" s="33" t="s">
        <v>482</v>
      </c>
      <c r="I56" s="16"/>
      <c r="J56" s="34" t="s">
        <v>162</v>
      </c>
    </row>
    <row r="57" spans="1:10" s="45" customFormat="1" ht="30" customHeight="1">
      <c r="A57" s="103"/>
      <c r="B57" s="94"/>
      <c r="C57" s="97"/>
      <c r="D57" s="60" t="s">
        <v>330</v>
      </c>
      <c r="E57" s="49" t="s">
        <v>35</v>
      </c>
      <c r="F57" s="44">
        <v>1</v>
      </c>
      <c r="H57" s="33" t="s">
        <v>277</v>
      </c>
      <c r="I57" s="17"/>
      <c r="J57" s="34" t="s">
        <v>164</v>
      </c>
    </row>
    <row r="58" spans="1:10" s="45" customFormat="1" ht="30" customHeight="1">
      <c r="A58" s="89">
        <v>30</v>
      </c>
      <c r="B58" s="91" t="s">
        <v>466</v>
      </c>
      <c r="C58" s="43" t="s">
        <v>198</v>
      </c>
      <c r="D58" s="43" t="s">
        <v>474</v>
      </c>
      <c r="E58" s="43" t="s">
        <v>35</v>
      </c>
      <c r="F58" s="44">
        <v>2</v>
      </c>
      <c r="H58" s="33" t="s">
        <v>278</v>
      </c>
      <c r="I58" s="17"/>
      <c r="J58" s="34" t="s">
        <v>166</v>
      </c>
    </row>
    <row r="59" spans="1:10" s="45" customFormat="1" ht="30" customHeight="1">
      <c r="A59" s="90"/>
      <c r="B59" s="92"/>
      <c r="C59" s="72" t="s">
        <v>378</v>
      </c>
      <c r="D59" s="43" t="s">
        <v>470</v>
      </c>
      <c r="E59" s="43" t="s">
        <v>311</v>
      </c>
      <c r="F59" s="44">
        <v>1</v>
      </c>
      <c r="H59" s="33" t="s">
        <v>494</v>
      </c>
      <c r="I59"/>
      <c r="J59" s="34" t="s">
        <v>489</v>
      </c>
    </row>
    <row r="60" spans="1:10" s="45" customFormat="1" ht="30" customHeight="1">
      <c r="A60" s="103"/>
      <c r="B60" s="94"/>
      <c r="C60" s="72"/>
      <c r="D60" s="43" t="s">
        <v>472</v>
      </c>
      <c r="E60" s="43" t="s">
        <v>311</v>
      </c>
      <c r="F60" s="44">
        <v>1</v>
      </c>
      <c r="H60" s="33" t="s">
        <v>495</v>
      </c>
      <c r="I60"/>
      <c r="J60" s="34" t="s">
        <v>491</v>
      </c>
    </row>
    <row r="61" spans="1:10" s="45" customFormat="1" ht="30" customHeight="1">
      <c r="A61" s="41">
        <v>31</v>
      </c>
      <c r="B61" s="42" t="s">
        <v>476</v>
      </c>
      <c r="C61" s="43" t="s">
        <v>198</v>
      </c>
      <c r="D61" s="43" t="s">
        <v>393</v>
      </c>
      <c r="E61" s="43" t="s">
        <v>380</v>
      </c>
      <c r="F61" s="44">
        <v>4</v>
      </c>
      <c r="H61" s="33" t="s">
        <v>496</v>
      </c>
      <c r="I61"/>
      <c r="J61" s="34" t="s">
        <v>493</v>
      </c>
    </row>
    <row r="62" spans="1:10" s="45" customFormat="1" ht="30" customHeight="1">
      <c r="A62" s="89">
        <v>32</v>
      </c>
      <c r="B62" s="91" t="s">
        <v>276</v>
      </c>
      <c r="C62" s="43" t="s">
        <v>198</v>
      </c>
      <c r="D62" s="43" t="s">
        <v>333</v>
      </c>
      <c r="E62" s="43" t="s">
        <v>35</v>
      </c>
      <c r="F62" s="44">
        <v>2</v>
      </c>
      <c r="H62" s="33" t="s">
        <v>281</v>
      </c>
      <c r="I62"/>
      <c r="J62" s="34" t="s">
        <v>341</v>
      </c>
    </row>
    <row r="63" spans="1:10" s="45" customFormat="1" ht="30" customHeight="1">
      <c r="A63" s="103"/>
      <c r="B63" s="94"/>
      <c r="C63" s="43" t="s">
        <v>378</v>
      </c>
      <c r="D63" s="43" t="s">
        <v>334</v>
      </c>
      <c r="E63" s="43" t="s">
        <v>311</v>
      </c>
      <c r="F63" s="44">
        <v>1</v>
      </c>
      <c r="H63" s="33" t="s">
        <v>282</v>
      </c>
      <c r="I63"/>
      <c r="J63" s="34" t="s">
        <v>343</v>
      </c>
    </row>
    <row r="64" spans="1:10" s="45" customFormat="1" ht="30" customHeight="1">
      <c r="A64" s="44">
        <v>33</v>
      </c>
      <c r="B64" s="46" t="s">
        <v>479</v>
      </c>
      <c r="C64" s="48" t="s">
        <v>198</v>
      </c>
      <c r="D64" s="48" t="s">
        <v>335</v>
      </c>
      <c r="E64" s="48" t="s">
        <v>380</v>
      </c>
      <c r="F64" s="44">
        <v>3</v>
      </c>
      <c r="H64" s="33" t="s">
        <v>283</v>
      </c>
      <c r="I64"/>
      <c r="J64" s="34" t="s">
        <v>499</v>
      </c>
    </row>
    <row r="65" spans="1:10" s="45" customFormat="1" ht="30" customHeight="1">
      <c r="A65" s="89">
        <v>34</v>
      </c>
      <c r="B65" s="91" t="s">
        <v>481</v>
      </c>
      <c r="C65" s="48" t="s">
        <v>198</v>
      </c>
      <c r="D65" s="43" t="s">
        <v>336</v>
      </c>
      <c r="E65" s="43" t="s">
        <v>380</v>
      </c>
      <c r="F65" s="44">
        <v>5</v>
      </c>
      <c r="H65" s="33" t="s">
        <v>284</v>
      </c>
      <c r="I65"/>
      <c r="J65" s="34" t="s">
        <v>501</v>
      </c>
    </row>
    <row r="66" spans="1:10" s="45" customFormat="1" ht="30" customHeight="1">
      <c r="A66" s="103"/>
      <c r="B66" s="94"/>
      <c r="C66" s="48" t="s">
        <v>378</v>
      </c>
      <c r="D66" s="43" t="s">
        <v>337</v>
      </c>
      <c r="E66" s="43" t="s">
        <v>379</v>
      </c>
      <c r="F66" s="44">
        <v>2</v>
      </c>
      <c r="H66" s="33" t="s">
        <v>285</v>
      </c>
      <c r="I66"/>
      <c r="J66" s="34" t="s">
        <v>503</v>
      </c>
    </row>
    <row r="67" spans="1:10" s="62" customFormat="1" ht="30" customHeight="1">
      <c r="A67" s="104">
        <v>35</v>
      </c>
      <c r="B67" s="106" t="s">
        <v>483</v>
      </c>
      <c r="C67" s="43" t="s">
        <v>198</v>
      </c>
      <c r="D67" s="43" t="s">
        <v>338</v>
      </c>
      <c r="E67" s="43" t="s">
        <v>35</v>
      </c>
      <c r="F67" s="61">
        <v>4</v>
      </c>
      <c r="H67" s="33" t="s">
        <v>287</v>
      </c>
      <c r="I67"/>
      <c r="J67" s="34" t="s">
        <v>347</v>
      </c>
    </row>
    <row r="68" spans="1:10" s="62" customFormat="1" ht="30" customHeight="1">
      <c r="A68" s="105"/>
      <c r="B68" s="107"/>
      <c r="C68" s="43" t="s">
        <v>378</v>
      </c>
      <c r="D68" s="43" t="s">
        <v>339</v>
      </c>
      <c r="E68" s="43" t="s">
        <v>311</v>
      </c>
      <c r="F68" s="61">
        <v>2</v>
      </c>
      <c r="H68" s="33" t="s">
        <v>289</v>
      </c>
      <c r="I68"/>
      <c r="J68" s="46" t="s">
        <v>350</v>
      </c>
    </row>
    <row r="69" spans="1:10" s="45" customFormat="1" ht="30" customHeight="1">
      <c r="A69" s="90">
        <v>36</v>
      </c>
      <c r="B69" s="91" t="s">
        <v>485</v>
      </c>
      <c r="C69" s="93" t="s">
        <v>394</v>
      </c>
      <c r="D69" s="54" t="s">
        <v>395</v>
      </c>
      <c r="E69" s="48" t="s">
        <v>35</v>
      </c>
      <c r="F69" s="44">
        <v>4</v>
      </c>
      <c r="H69" s="33" t="s">
        <v>484</v>
      </c>
      <c r="I69"/>
      <c r="J69" s="46" t="s">
        <v>352</v>
      </c>
    </row>
    <row r="70" spans="1:10" s="45" customFormat="1" ht="30" customHeight="1">
      <c r="A70" s="103"/>
      <c r="B70" s="94"/>
      <c r="C70" s="93"/>
      <c r="D70" s="54" t="s">
        <v>396</v>
      </c>
      <c r="E70" s="48" t="s">
        <v>311</v>
      </c>
      <c r="F70" s="44">
        <v>2</v>
      </c>
      <c r="H70" s="33" t="s">
        <v>505</v>
      </c>
      <c r="J70" s="46" t="s">
        <v>354</v>
      </c>
    </row>
    <row r="71" spans="1:10" s="45" customFormat="1" ht="30" customHeight="1">
      <c r="A71" s="89">
        <v>37</v>
      </c>
      <c r="B71" s="91" t="s">
        <v>486</v>
      </c>
      <c r="C71" s="48" t="s">
        <v>198</v>
      </c>
      <c r="D71" s="43" t="s">
        <v>320</v>
      </c>
      <c r="E71" s="48" t="s">
        <v>35</v>
      </c>
      <c r="F71" s="44">
        <v>1</v>
      </c>
      <c r="H71" s="33" t="s">
        <v>506</v>
      </c>
      <c r="J71" s="46" t="s">
        <v>356</v>
      </c>
    </row>
    <row r="72" spans="1:10" s="45" customFormat="1" ht="30" customHeight="1">
      <c r="A72" s="103"/>
      <c r="B72" s="94"/>
      <c r="C72" s="48" t="s">
        <v>378</v>
      </c>
      <c r="D72" s="43" t="s">
        <v>340</v>
      </c>
      <c r="E72" s="43" t="s">
        <v>379</v>
      </c>
      <c r="F72" s="44">
        <v>1</v>
      </c>
      <c r="H72" s="33" t="s">
        <v>507</v>
      </c>
      <c r="J72" s="46" t="s">
        <v>358</v>
      </c>
    </row>
    <row r="73" spans="1:10" s="45" customFormat="1" ht="30" customHeight="1">
      <c r="A73" s="102">
        <v>38</v>
      </c>
      <c r="B73" s="91" t="s">
        <v>487</v>
      </c>
      <c r="C73" s="95" t="s">
        <v>198</v>
      </c>
      <c r="D73" s="43" t="s">
        <v>488</v>
      </c>
      <c r="E73" s="43" t="s">
        <v>35</v>
      </c>
      <c r="F73" s="44">
        <v>1</v>
      </c>
      <c r="H73" s="33" t="s">
        <v>508</v>
      </c>
      <c r="J73" s="46" t="s">
        <v>360</v>
      </c>
    </row>
    <row r="74" spans="1:10" s="45" customFormat="1" ht="30" customHeight="1">
      <c r="A74" s="102"/>
      <c r="B74" s="92"/>
      <c r="C74" s="96"/>
      <c r="D74" s="48" t="s">
        <v>490</v>
      </c>
      <c r="E74" s="43" t="s">
        <v>35</v>
      </c>
      <c r="F74" s="44">
        <v>1</v>
      </c>
      <c r="H74" s="33" t="s">
        <v>509</v>
      </c>
      <c r="J74" s="42" t="s">
        <v>361</v>
      </c>
    </row>
    <row r="75" spans="1:10" s="45" customFormat="1" ht="30" customHeight="1">
      <c r="A75" s="102"/>
      <c r="B75" s="94"/>
      <c r="C75" s="97"/>
      <c r="D75" s="48" t="s">
        <v>492</v>
      </c>
      <c r="E75" s="48" t="s">
        <v>35</v>
      </c>
      <c r="F75" s="44">
        <v>1</v>
      </c>
      <c r="H75" s="33" t="s">
        <v>510</v>
      </c>
      <c r="I75" s="62"/>
      <c r="J75" s="46" t="s">
        <v>363</v>
      </c>
    </row>
    <row r="76" spans="1:10" s="45" customFormat="1" ht="30" customHeight="1">
      <c r="A76" s="89">
        <v>39</v>
      </c>
      <c r="B76" s="91" t="s">
        <v>497</v>
      </c>
      <c r="C76" s="43" t="s">
        <v>198</v>
      </c>
      <c r="D76" s="43" t="s">
        <v>320</v>
      </c>
      <c r="E76" s="43" t="s">
        <v>35</v>
      </c>
      <c r="F76" s="44">
        <v>1</v>
      </c>
      <c r="H76" s="33" t="s">
        <v>518</v>
      </c>
      <c r="I76" s="62"/>
      <c r="J76" s="70" t="s">
        <v>519</v>
      </c>
    </row>
    <row r="77" spans="1:10" s="45" customFormat="1" ht="30" customHeight="1">
      <c r="A77" s="103"/>
      <c r="B77" s="94"/>
      <c r="C77" s="43" t="s">
        <v>378</v>
      </c>
      <c r="D77" s="43" t="s">
        <v>342</v>
      </c>
      <c r="E77" s="43" t="s">
        <v>379</v>
      </c>
      <c r="F77" s="44">
        <v>1</v>
      </c>
      <c r="H77" s="33" t="s">
        <v>520</v>
      </c>
      <c r="I77" s="62"/>
      <c r="J77" s="70" t="s">
        <v>521</v>
      </c>
    </row>
    <row r="78" spans="1:10" s="45" customFormat="1" ht="30" customHeight="1">
      <c r="A78" s="89">
        <v>40</v>
      </c>
      <c r="B78" s="91" t="s">
        <v>498</v>
      </c>
      <c r="C78" s="48" t="s">
        <v>198</v>
      </c>
      <c r="D78" s="48" t="s">
        <v>344</v>
      </c>
      <c r="E78" s="48" t="s">
        <v>380</v>
      </c>
      <c r="F78" s="44">
        <v>2</v>
      </c>
      <c r="H78" s="33" t="s">
        <v>511</v>
      </c>
      <c r="J78" s="46" t="s">
        <v>368</v>
      </c>
    </row>
    <row r="79" spans="1:10" s="45" customFormat="1" ht="30" customHeight="1">
      <c r="A79" s="103"/>
      <c r="B79" s="94"/>
      <c r="C79" s="48" t="s">
        <v>378</v>
      </c>
      <c r="D79" s="48" t="s">
        <v>344</v>
      </c>
      <c r="E79" s="48" t="s">
        <v>311</v>
      </c>
      <c r="F79" s="44">
        <v>1</v>
      </c>
      <c r="H79" s="33" t="s">
        <v>512</v>
      </c>
      <c r="J79" s="46" t="s">
        <v>370</v>
      </c>
    </row>
    <row r="80" spans="1:10" s="62" customFormat="1" ht="40.5">
      <c r="A80" s="61">
        <v>41</v>
      </c>
      <c r="B80" s="43" t="s">
        <v>500</v>
      </c>
      <c r="C80" s="48" t="s">
        <v>397</v>
      </c>
      <c r="D80" s="43" t="s">
        <v>345</v>
      </c>
      <c r="E80" s="59" t="s">
        <v>380</v>
      </c>
      <c r="F80" s="61">
        <v>1</v>
      </c>
      <c r="H80" s="33" t="s">
        <v>513</v>
      </c>
      <c r="I80" s="45"/>
      <c r="J80" s="46" t="s">
        <v>522</v>
      </c>
    </row>
    <row r="81" spans="1:10" s="62" customFormat="1" ht="30" customHeight="1">
      <c r="A81" s="63">
        <v>42</v>
      </c>
      <c r="B81" s="64" t="s">
        <v>502</v>
      </c>
      <c r="C81" s="48" t="s">
        <v>378</v>
      </c>
      <c r="D81" s="48" t="s">
        <v>346</v>
      </c>
      <c r="E81" s="48" t="s">
        <v>311</v>
      </c>
      <c r="F81" s="61">
        <v>1</v>
      </c>
      <c r="I81" s="45"/>
      <c r="J81" s="45"/>
    </row>
    <row r="82" spans="1:10" s="58" customFormat="1" ht="27" customHeight="1">
      <c r="A82" s="61">
        <v>43</v>
      </c>
      <c r="B82" s="65" t="s">
        <v>503</v>
      </c>
      <c r="C82" s="66" t="s">
        <v>397</v>
      </c>
      <c r="D82" s="66"/>
      <c r="E82" s="66" t="s">
        <v>380</v>
      </c>
      <c r="F82" s="53">
        <v>15</v>
      </c>
      <c r="H82" s="45"/>
      <c r="I82" s="45"/>
      <c r="J82" s="45"/>
    </row>
    <row r="83" spans="1:10" ht="30" customHeight="1">
      <c r="A83" s="63">
        <v>44</v>
      </c>
      <c r="B83" s="46" t="s">
        <v>504</v>
      </c>
      <c r="C83" s="46" t="s">
        <v>348</v>
      </c>
      <c r="D83" s="46" t="s">
        <v>349</v>
      </c>
      <c r="E83" s="46" t="s">
        <v>311</v>
      </c>
      <c r="F83" s="44">
        <v>1</v>
      </c>
      <c r="H83" s="45"/>
      <c r="I83" s="45"/>
      <c r="J83" s="45"/>
    </row>
    <row r="84" spans="1:10" ht="30" customHeight="1">
      <c r="A84" s="61">
        <v>45</v>
      </c>
      <c r="B84" s="46" t="s">
        <v>350</v>
      </c>
      <c r="C84" s="46" t="s">
        <v>348</v>
      </c>
      <c r="D84" s="46" t="s">
        <v>351</v>
      </c>
      <c r="E84" s="46" t="s">
        <v>311</v>
      </c>
      <c r="F84" s="44">
        <v>1</v>
      </c>
      <c r="H84" s="45"/>
      <c r="I84" s="45"/>
      <c r="J84" s="45"/>
    </row>
    <row r="85" spans="1:10" ht="30" customHeight="1">
      <c r="A85" s="63">
        <v>46</v>
      </c>
      <c r="B85" s="46" t="s">
        <v>352</v>
      </c>
      <c r="C85" s="46" t="s">
        <v>348</v>
      </c>
      <c r="D85" s="46" t="s">
        <v>353</v>
      </c>
      <c r="E85" s="46" t="s">
        <v>311</v>
      </c>
      <c r="F85" s="44">
        <v>1</v>
      </c>
      <c r="H85" s="45"/>
      <c r="I85" s="45"/>
      <c r="J85" s="45"/>
    </row>
    <row r="86" spans="1:10" ht="30" customHeight="1">
      <c r="A86" s="61">
        <v>47</v>
      </c>
      <c r="B86" s="46" t="s">
        <v>354</v>
      </c>
      <c r="C86" s="46" t="s">
        <v>348</v>
      </c>
      <c r="D86" s="46" t="s">
        <v>355</v>
      </c>
      <c r="E86" s="46" t="s">
        <v>311</v>
      </c>
      <c r="F86" s="44">
        <v>1</v>
      </c>
      <c r="H86" s="45"/>
      <c r="I86" s="45"/>
      <c r="J86" s="45"/>
    </row>
    <row r="87" spans="1:10" ht="30" customHeight="1">
      <c r="A87" s="63">
        <v>48</v>
      </c>
      <c r="B87" s="46" t="s">
        <v>356</v>
      </c>
      <c r="C87" s="46" t="s">
        <v>348</v>
      </c>
      <c r="D87" s="46" t="s">
        <v>357</v>
      </c>
      <c r="E87" s="46" t="s">
        <v>311</v>
      </c>
      <c r="F87" s="44">
        <v>2</v>
      </c>
      <c r="H87" s="45"/>
      <c r="I87" s="45"/>
      <c r="J87" s="45"/>
    </row>
    <row r="88" spans="1:10" ht="30" customHeight="1">
      <c r="A88" s="61">
        <v>49</v>
      </c>
      <c r="B88" s="46" t="s">
        <v>358</v>
      </c>
      <c r="C88" s="46" t="s">
        <v>348</v>
      </c>
      <c r="D88" s="46" t="s">
        <v>359</v>
      </c>
      <c r="E88" s="46" t="s">
        <v>311</v>
      </c>
      <c r="F88" s="44">
        <v>3</v>
      </c>
      <c r="H88" s="45"/>
      <c r="I88" s="45"/>
      <c r="J88" s="45"/>
    </row>
    <row r="89" spans="1:10" ht="30" customHeight="1">
      <c r="A89" s="63">
        <v>50</v>
      </c>
      <c r="B89" s="46" t="s">
        <v>360</v>
      </c>
      <c r="C89" s="46" t="s">
        <v>348</v>
      </c>
      <c r="D89" s="46" t="s">
        <v>398</v>
      </c>
      <c r="E89" s="46" t="s">
        <v>311</v>
      </c>
      <c r="F89" s="44">
        <v>1</v>
      </c>
      <c r="H89" s="45"/>
      <c r="I89" s="62"/>
      <c r="J89" s="62"/>
    </row>
    <row r="90" spans="1:10" ht="40.5">
      <c r="A90" s="61">
        <v>51</v>
      </c>
      <c r="B90" s="42" t="s">
        <v>361</v>
      </c>
      <c r="C90" s="42" t="s">
        <v>348</v>
      </c>
      <c r="D90" s="42" t="s">
        <v>362</v>
      </c>
      <c r="E90" s="46" t="s">
        <v>311</v>
      </c>
      <c r="F90" s="41">
        <v>3</v>
      </c>
      <c r="H90" s="62"/>
      <c r="I90" s="62"/>
      <c r="J90" s="62"/>
    </row>
    <row r="91" spans="1:10" ht="30" customHeight="1">
      <c r="A91" s="63">
        <v>52</v>
      </c>
      <c r="B91" s="46" t="s">
        <v>363</v>
      </c>
      <c r="C91" s="46" t="s">
        <v>348</v>
      </c>
      <c r="D91" s="46" t="s">
        <v>364</v>
      </c>
      <c r="E91" s="46" t="s">
        <v>311</v>
      </c>
      <c r="F91" s="44">
        <v>1</v>
      </c>
      <c r="H91" s="62"/>
      <c r="I91" s="58"/>
      <c r="J91" s="58"/>
    </row>
    <row r="92" spans="1:8" ht="30" customHeight="1">
      <c r="A92" s="89">
        <v>53</v>
      </c>
      <c r="B92" s="91" t="s">
        <v>365</v>
      </c>
      <c r="C92" s="71" t="s">
        <v>348</v>
      </c>
      <c r="D92" s="46" t="s">
        <v>366</v>
      </c>
      <c r="E92" s="46" t="s">
        <v>311</v>
      </c>
      <c r="F92" s="44">
        <v>1</v>
      </c>
      <c r="H92" s="58"/>
    </row>
    <row r="93" spans="1:6" ht="30" customHeight="1">
      <c r="A93" s="90"/>
      <c r="B93" s="92"/>
      <c r="C93" s="71"/>
      <c r="D93" s="46" t="s">
        <v>367</v>
      </c>
      <c r="E93" s="46" t="s">
        <v>311</v>
      </c>
      <c r="F93" s="44">
        <v>1</v>
      </c>
    </row>
    <row r="94" spans="1:6" ht="30" customHeight="1">
      <c r="A94" s="44">
        <v>54</v>
      </c>
      <c r="B94" s="46" t="s">
        <v>368</v>
      </c>
      <c r="C94" s="46" t="s">
        <v>348</v>
      </c>
      <c r="D94" s="46" t="s">
        <v>369</v>
      </c>
      <c r="E94" s="46" t="s">
        <v>311</v>
      </c>
      <c r="F94" s="44">
        <v>2</v>
      </c>
    </row>
    <row r="95" spans="1:6" ht="30" customHeight="1">
      <c r="A95" s="44">
        <v>55</v>
      </c>
      <c r="B95" s="46" t="s">
        <v>370</v>
      </c>
      <c r="C95" s="46" t="s">
        <v>348</v>
      </c>
      <c r="D95" s="46" t="s">
        <v>398</v>
      </c>
      <c r="E95" s="46" t="s">
        <v>311</v>
      </c>
      <c r="F95" s="44">
        <v>1</v>
      </c>
    </row>
  </sheetData>
  <sheetProtection password="C44F" sheet="1" formatCells="0" formatColumns="0" formatRows="0" insertColumns="0" insertRows="0" insertHyperlinks="0" deleteColumns="0" deleteRows="0" sort="0" autoFilter="0" pivotTables="0"/>
  <mergeCells count="63">
    <mergeCell ref="B42:B44"/>
    <mergeCell ref="A33:A34"/>
    <mergeCell ref="A47:A48"/>
    <mergeCell ref="A35:A36"/>
    <mergeCell ref="A40:A41"/>
    <mergeCell ref="A42:A44"/>
    <mergeCell ref="A21:A23"/>
    <mergeCell ref="A1:F1"/>
    <mergeCell ref="A18:A20"/>
    <mergeCell ref="B29:B30"/>
    <mergeCell ref="A24:A28"/>
    <mergeCell ref="A3:A4"/>
    <mergeCell ref="A5:A9"/>
    <mergeCell ref="A11:A12"/>
    <mergeCell ref="A14:A15"/>
    <mergeCell ref="A29:A30"/>
    <mergeCell ref="C5:C8"/>
    <mergeCell ref="A67:A68"/>
    <mergeCell ref="A71:A72"/>
    <mergeCell ref="A50:A52"/>
    <mergeCell ref="A54:A55"/>
    <mergeCell ref="A56:A57"/>
    <mergeCell ref="A58:A60"/>
    <mergeCell ref="A69:A70"/>
    <mergeCell ref="B65:B66"/>
    <mergeCell ref="B67:B68"/>
    <mergeCell ref="A73:A75"/>
    <mergeCell ref="A76:A77"/>
    <mergeCell ref="A78:A79"/>
    <mergeCell ref="B3:B4"/>
    <mergeCell ref="B5:B9"/>
    <mergeCell ref="B11:B12"/>
    <mergeCell ref="B14:B15"/>
    <mergeCell ref="A62:A63"/>
    <mergeCell ref="B47:B48"/>
    <mergeCell ref="A65:A66"/>
    <mergeCell ref="B71:B72"/>
    <mergeCell ref="B50:B52"/>
    <mergeCell ref="B54:B55"/>
    <mergeCell ref="B56:B57"/>
    <mergeCell ref="B58:B60"/>
    <mergeCell ref="B69:B70"/>
    <mergeCell ref="B18:B20"/>
    <mergeCell ref="B24:B28"/>
    <mergeCell ref="B40:B41"/>
    <mergeCell ref="B21:B23"/>
    <mergeCell ref="B33:B34"/>
    <mergeCell ref="B35:B36"/>
    <mergeCell ref="C18:C19"/>
    <mergeCell ref="C21:C22"/>
    <mergeCell ref="C25:C26"/>
    <mergeCell ref="C56:C57"/>
    <mergeCell ref="C50:C51"/>
    <mergeCell ref="A92:A93"/>
    <mergeCell ref="B92:B93"/>
    <mergeCell ref="C92:C93"/>
    <mergeCell ref="C59:C60"/>
    <mergeCell ref="C69:C70"/>
    <mergeCell ref="B76:B77"/>
    <mergeCell ref="B78:B79"/>
    <mergeCell ref="B73:B75"/>
    <mergeCell ref="C73:C75"/>
    <mergeCell ref="B62:B63"/>
  </mergeCells>
  <printOptions/>
  <pageMargins left="0.77" right="0.17" top="0.23" bottom="0.5" header="0.3" footer="0.16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zyhong</dc:creator>
  <cp:keywords/>
  <dc:description/>
  <cp:lastModifiedBy>姚娜</cp:lastModifiedBy>
  <cp:lastPrinted>2017-12-21T10:46:17Z</cp:lastPrinted>
  <dcterms:created xsi:type="dcterms:W3CDTF">1996-12-17T01:32:42Z</dcterms:created>
  <dcterms:modified xsi:type="dcterms:W3CDTF">2017-12-21T13:29:17Z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