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<sst xmlns="http://schemas.openxmlformats.org/spreadsheetml/2006/main" count="635" uniqueCount="206">
  <si>
    <t>附件1：</t>
  </si>
  <si>
    <t>百里杜鹃管理区2017年面向社会公开招聘事业单位工作人员职位表</t>
  </si>
  <si>
    <t>单位代码</t>
  </si>
  <si>
    <t>单位名称</t>
  </si>
  <si>
    <t>经费来源</t>
  </si>
  <si>
    <t>职位代码</t>
  </si>
  <si>
    <t>职位名称</t>
  </si>
  <si>
    <t>职位
类别</t>
  </si>
  <si>
    <t>地域</t>
  </si>
  <si>
    <t>招聘人数</t>
  </si>
  <si>
    <t>学历
要求</t>
  </si>
  <si>
    <t>学位要求</t>
  </si>
  <si>
    <t>专业要求</t>
  </si>
  <si>
    <t>其他报考条件</t>
  </si>
  <si>
    <t>面试方式</t>
  </si>
  <si>
    <t>备注</t>
  </si>
  <si>
    <t>中专</t>
  </si>
  <si>
    <t>大专</t>
  </si>
  <si>
    <t>本科</t>
  </si>
  <si>
    <t>研究生</t>
  </si>
  <si>
    <t>801</t>
  </si>
  <si>
    <t>贵州百里杜鹃管理区法制办公室（法律顾问室、行政复议办公室）</t>
  </si>
  <si>
    <t>全额事业</t>
  </si>
  <si>
    <t>工作员</t>
  </si>
  <si>
    <t>管理岗位</t>
  </si>
  <si>
    <t>本科及以上</t>
  </si>
  <si>
    <t>通过国家司法考试取得C证及以上不限专业</t>
  </si>
  <si>
    <t>结构化</t>
  </si>
  <si>
    <t>802</t>
  </si>
  <si>
    <t>贵州百里杜鹃管理区整脏治乱和文明创建办公室</t>
  </si>
  <si>
    <t>803</t>
  </si>
  <si>
    <t>中国共产主义青年团贵州百里杜鹃管理区工作委员会</t>
  </si>
  <si>
    <t>03</t>
  </si>
  <si>
    <t>大专及以上</t>
  </si>
  <si>
    <t>不限</t>
  </si>
  <si>
    <t>804</t>
  </si>
  <si>
    <t>805</t>
  </si>
  <si>
    <t xml:space="preserve">贵州百里杜鹃管理区三级联动视频接访中心（矛盾纠纷调解中心）
</t>
  </si>
  <si>
    <t>806</t>
  </si>
  <si>
    <t>贵州百里杜鹃管理区利用外资和招商引资项目代办服务中心</t>
  </si>
  <si>
    <t>807</t>
  </si>
  <si>
    <t>贵州百里杜鹃管理区地质灾害预防和处置委员会办公室</t>
  </si>
  <si>
    <t>808</t>
  </si>
  <si>
    <t>贵州百里杜鹃管理区煤矿安全生产监督管理局</t>
  </si>
  <si>
    <t>驻矿员</t>
  </si>
  <si>
    <t>需矿井下作业，限男性报考</t>
  </si>
  <si>
    <t>根据国务院令第619号，《女职工劳动保护特别规定》附录女职工禁忌从事的劳动范围第一条第一款：“矿山井下作业”</t>
  </si>
  <si>
    <t>809</t>
  </si>
  <si>
    <t>贵州百里杜鹃管理区安全生产监督管理局总工程师办公室</t>
  </si>
  <si>
    <t>工程系列中级及以上专技技术职称，职称专业不限；年龄放宽到45周岁</t>
  </si>
  <si>
    <t>810</t>
  </si>
  <si>
    <t>贵州百里杜鹃管理区新闻中心（广播电视台）</t>
  </si>
  <si>
    <t>采编人员</t>
  </si>
  <si>
    <t>专技岗位</t>
  </si>
  <si>
    <t>持广播电视编辑记者资格考试合格证不限专业</t>
  </si>
  <si>
    <t>811</t>
  </si>
  <si>
    <t>贵州百里杜鹃管理区动物卫生监督所（动物疫病预防控制中心）</t>
  </si>
  <si>
    <t>812</t>
  </si>
  <si>
    <t>贵州百里杜鹃管理区农业技术综合服务中心</t>
  </si>
  <si>
    <t>813</t>
  </si>
  <si>
    <t>贵州百里杜鹃管理区社会保险事业局</t>
  </si>
  <si>
    <t>驻（大水乡）工作员</t>
  </si>
  <si>
    <t>驻（鹏程管理区）工作员</t>
  </si>
  <si>
    <t>具有会计从业资格证</t>
  </si>
  <si>
    <t>814</t>
  </si>
  <si>
    <t>贵州百里杜鹃管理区劳动人事争议仲裁院</t>
  </si>
  <si>
    <t>815</t>
  </si>
  <si>
    <t>贵州百里杜鹃管理区社会救助局</t>
  </si>
  <si>
    <t>816</t>
  </si>
  <si>
    <t>贵州百里杜鹃管理区金坡乡农业服务中心（农业技术综合服务中心、畜牧兽医站、扶贫工作站）</t>
  </si>
  <si>
    <t>乡镇</t>
  </si>
  <si>
    <t>817</t>
  </si>
  <si>
    <t>贵州百里杜鹃管理区金坡乡安全生产监督管理站（煤矿安全生产监管站）</t>
  </si>
  <si>
    <t>818</t>
  </si>
  <si>
    <t>贵州百里杜鹃管理区仁和彝族苗族乡林业环保站</t>
  </si>
  <si>
    <t>819</t>
  </si>
  <si>
    <t>贵州百里杜鹃管理区仁和彝族苗族乡财政分局</t>
  </si>
  <si>
    <t>820</t>
  </si>
  <si>
    <t>贵州百里杜鹃管理区仁和彝族苗族乡农业服务中心（农业技术综合服务中心、畜牧兽医站、扶贫工作站）</t>
  </si>
  <si>
    <t>821</t>
  </si>
  <si>
    <t>贵州百里杜鹃管理区仁和彝族苗族乡人力资源和社会保障服务中心(老年公寓、敬老院）</t>
  </si>
  <si>
    <t>822</t>
  </si>
  <si>
    <t>贵州百里杜鹃管理区大水乡人力资源和社会保障服务中心(老年公寓、敬老院）</t>
  </si>
  <si>
    <t>中专（技校、职高、高中）及以上</t>
  </si>
  <si>
    <t>百里杜鹃所管辖乡（管理区）“村干部”</t>
  </si>
  <si>
    <t>823</t>
  </si>
  <si>
    <t>贵州百里杜鹃管理区大水乡食品药品监督管理站</t>
  </si>
  <si>
    <t>824</t>
  </si>
  <si>
    <t>贵州百里杜鹃管理区大水乡农业服务中心（农业技术综合服务中心、畜牧兽医站、扶贫工作站）</t>
  </si>
  <si>
    <t>825</t>
  </si>
  <si>
    <t>贵州百里杜鹃管理区大水乡科技宣教文化信息服务中心（远程教育管理站、综合文化站）</t>
  </si>
  <si>
    <t>826</t>
  </si>
  <si>
    <t>贵州百里杜鹃管理区大水乡村镇规划建设站</t>
  </si>
  <si>
    <t>827</t>
  </si>
  <si>
    <t>贵州百里杜鹃管理区大水乡国土资源所</t>
  </si>
  <si>
    <t>828</t>
  </si>
  <si>
    <t>贵州百里杜鹃管理区戛木管理区财政所</t>
  </si>
  <si>
    <t>829</t>
  </si>
  <si>
    <t>贵州百里杜鹃管理区戛木管理区</t>
  </si>
  <si>
    <t>830</t>
  </si>
  <si>
    <t>贵州百里杜鹃管理区黄泥彝族苗族满族乡扶贫工作站</t>
  </si>
  <si>
    <t>831</t>
  </si>
  <si>
    <t>贵州百里杜鹃管理区黄泥彝族苗族满族乡水利站（移民站）</t>
  </si>
  <si>
    <t>832</t>
  </si>
  <si>
    <t>贵州百里杜鹃管理区黄泥彝族苗族满族乡财政分局</t>
  </si>
  <si>
    <t>833</t>
  </si>
  <si>
    <t>贵州百里杜鹃管理区黄泥彝族苗族满族乡食品药品监督管理站</t>
  </si>
  <si>
    <t>834</t>
  </si>
  <si>
    <t>贵州百里杜鹃管理区百纳彝族乡食品药品监督管理站</t>
  </si>
  <si>
    <t>835</t>
  </si>
  <si>
    <t>贵州百里杜鹃管理区沙厂彝族乡林业环保站</t>
  </si>
  <si>
    <t>836</t>
  </si>
  <si>
    <t>贵州百里杜鹃管理区沙厂彝族乡安全生产监督管理站（煤矿安全生产监管站）</t>
  </si>
  <si>
    <t>837</t>
  </si>
  <si>
    <t>贵州百里杜鹃管理区沙厂彝族乡水利站（移民站）</t>
  </si>
  <si>
    <t>838</t>
  </si>
  <si>
    <t>贵州百里杜鹃管理区沙厂彝族乡人力资源和社会保障服务中心（老年公寓、敬老院）</t>
  </si>
  <si>
    <t>839</t>
  </si>
  <si>
    <t>贵州百里杜鹃管理区沙厂彝族乡财政分局</t>
  </si>
  <si>
    <t>840</t>
  </si>
  <si>
    <t>贵州百里杜鹃管理区金坡乡卫生院（卫生和计划生育服务中心、妇幼保健计划生育服务站）</t>
  </si>
  <si>
    <t>841</t>
  </si>
  <si>
    <t>贵州百里杜鹃管理区仁和乡卫生院（卫生和计划生育服务中心、妇幼保健计划生育服务站）</t>
  </si>
  <si>
    <t>临床医师</t>
  </si>
  <si>
    <t>中医</t>
  </si>
  <si>
    <t>842</t>
  </si>
  <si>
    <t>贵州百里杜鹃管理区大水乡卫生院（卫生和计划生育服务中心、妇幼保健计划生育服务站）</t>
  </si>
  <si>
    <t>843</t>
  </si>
  <si>
    <t>贵州百里杜鹃管理区沙厂乡卫生院（卫生和计划生育服务中心、妇幼保健计划生育服务站）</t>
  </si>
  <si>
    <t>844</t>
  </si>
  <si>
    <t>贵州百里杜鹃管理区百纳乡卫生院（卫生和计划生育服务中心、妇幼保健计划生育服务站）</t>
  </si>
  <si>
    <t>845</t>
  </si>
  <si>
    <t>贵州百里杜鹃管理区黄泥乡卫生院（卫生和计划生育服务中心、妇幼保健计划生育服务站）</t>
  </si>
  <si>
    <t>法学专业、法律专业</t>
  </si>
  <si>
    <t>思想政治教育专业、政治教育专业</t>
  </si>
  <si>
    <t>思想政治教育专业</t>
  </si>
  <si>
    <t>汉语言专业、汉语言文学专业、新闻学专业、新闻与传播学专业、秘书学专业</t>
  </si>
  <si>
    <t>语言学及应用语言学专业、汉语言文字学专业、中国现当代文学专业、新闻学专业</t>
  </si>
  <si>
    <t>汉语专业、汉语言文学专业、秘书专业、文秘专业、新闻学专业、新闻与传播学专业</t>
  </si>
  <si>
    <t>电子商务专业、电子商务与技术专业</t>
  </si>
  <si>
    <t>电子商务专业、电子商务及法律专业、电子商务管理专业</t>
  </si>
  <si>
    <t>计算机应用技术专业</t>
  </si>
  <si>
    <t>采矿工程专业、资源勘查工程专业</t>
  </si>
  <si>
    <t>采矿工程专业、矿产普查与勘探专业</t>
  </si>
  <si>
    <t>煤矿开采技术专业、矿井建设专业、矿山机电专业、矿井通风与安全专业、矿井运输与提升专业、采矿工程专业、电气工程与自动化专业</t>
  </si>
  <si>
    <t>采矿工程专业、安全工程专业、电气工程及其自动化专业、电气工程与自动化专业、煤及煤层气工程专业</t>
  </si>
  <si>
    <t>采矿工程专业、安全技术及工程专业、电力系统及其自动化专业</t>
  </si>
  <si>
    <t>电气工程及其自动化专业、电气工程与自动化专业</t>
  </si>
  <si>
    <t>电力系统及其自动化专业</t>
  </si>
  <si>
    <t>汉语言专业、汉语言文学专业、广播电视编导专业、广播电视新闻专业、广播电视学专业、新闻与传播学专业、新闻学专业、传播学专业</t>
  </si>
  <si>
    <t>新闻学专业、传播学专业</t>
  </si>
  <si>
    <t>畜牧兽医专业、畜牧专业、兽医专业、动物医学专业、动物防疫与检疫专业、动物科学与动物医学专业</t>
  </si>
  <si>
    <t>动物科学专业、动物医学专业、动物防疫与检疫专业、动物科学与动物医学专业、畜牧兽医专业、畜牧兽医与管理专业</t>
  </si>
  <si>
    <t>动物遗传育种与繁殖专业、动物营养与饲料科学专业、基础兽医学专业、预防兽医学专业、临床兽医学专业</t>
  </si>
  <si>
    <t>农学专业、植物保护专业、植物保护与检疫专业</t>
  </si>
  <si>
    <t>作物栽培学与耕作学专业、植物病理学专业、蔬菜学专业、农业昆虫与害虫防治专业</t>
  </si>
  <si>
    <t>农学专业、作物生产技术专业、园艺技术专业、园艺专业、烟草栽培技术专业、植物保护专业、植物检疫专业、动植物检疫专业 </t>
  </si>
  <si>
    <t>农学专业、植物保护专业、植物保护与检疫专业、园艺专业、动植物检疫专业</t>
  </si>
  <si>
    <t>金融管理与实务专业、金融管理专业、金融保险专业、金融专业、金融工程专业、保险实务专业、保险专业</t>
  </si>
  <si>
    <t>金融学专业、金融专业、金融工程专业、保险学专业、保险专业</t>
  </si>
  <si>
    <t>金融学专业、保险学专业</t>
  </si>
  <si>
    <t>林业技术专业、林学专业、森林资源保护专业、园林技术专业</t>
  </si>
  <si>
    <t>园林专业、林学专业、森林保护专业</t>
  </si>
  <si>
    <t>森林保护学专业、森林培育专业</t>
  </si>
  <si>
    <t>老年服务与管理专业、公共事务管理专业、公共事业管理专业、社会工作专业、社会工作与管理专业、劳动与社会保障专业、劳动和社会保障专业</t>
  </si>
  <si>
    <t>公共事业管理专业、劳动与社会保障专业、劳动和社会保障专业、社会工作专业、社会工作与管理专业</t>
  </si>
  <si>
    <t>行政管理专业、社会保障专业</t>
  </si>
  <si>
    <t>食品药品监督管理专业、药品质量检测技术专业、食品科学与工程专业、食品质量与安全专业、食品加工与检验专业</t>
  </si>
  <si>
    <t xml:space="preserve"> 食品科学与工程专业、食品质量与安全专业、食品加工与检验专业</t>
  </si>
  <si>
    <t>食品科学专业、农产品加工及贮藏工程专业、水产品加工及贮藏工程专业</t>
  </si>
  <si>
    <t>农业经济管理专业、乡镇企业管理专业、乡镇企业经营管理专业、林业经济信息管理专业、林业经济管理专业、农林经济管理专业</t>
  </si>
  <si>
    <t>农林经济管理专业、农村区域发展专业、农业经济管理专业、乡镇企业管理专业</t>
  </si>
  <si>
    <t>农业经济管理专业、林业经济管理专业</t>
  </si>
  <si>
    <t>水利工程专业、水利工程施工技术专业、水利水电建筑工程专业、河务工程与管理专业、水利工程监理专业、水务管理专业、水利水电工程管理专业</t>
  </si>
  <si>
    <t>水务工程专业、水利水电工程专业、水文与水资源工程专业、水利水电建筑工程专业</t>
  </si>
  <si>
    <t>水工结构工程专业、水利水电工程专业、水文学及水资源专业</t>
  </si>
  <si>
    <t>公共事业管理专业、公共管理专业、行政管理专业、行政管理学专业</t>
  </si>
  <si>
    <t>行政管理专业</t>
  </si>
  <si>
    <t>会计专业、财务管理专业、会计与审计专业</t>
  </si>
  <si>
    <t>会计学专业、会计专业、财务会计专业、财务管理专业、会计与审计专业</t>
  </si>
  <si>
    <t>会计学专业、财务管理专业</t>
  </si>
  <si>
    <t>中医诊断学专业、中医内科学专业、中医外科学专业、中医骨伤科学专业、中医妇科学专业、中医儿科学专业、中医五官科学专业</t>
  </si>
  <si>
    <t>中医学专业</t>
  </si>
  <si>
    <t>临床医学专业、预防医学专业、全科医学专业、中西医结合专业</t>
  </si>
  <si>
    <t>临床医学专业、基础医学专业、中西医临床医学专业、预防医学专业、妇幼保健医学专业</t>
  </si>
  <si>
    <t>临床医学专业</t>
  </si>
  <si>
    <t xml:space="preserve">内科学专业、儿科学专业、临床检验诊断学专业、外科学专业、妇产科学专业、眼科学专业、耳鼻咽喉科学专业、肿瘤学专业、急诊医学专业、口腔临床医学专业、中西医结合基础专业、中西医结合临床专业
</t>
  </si>
  <si>
    <t>医学影像技术专业、医学影像学专业</t>
  </si>
  <si>
    <t>医学影像学专业、医学影像技术专业</t>
  </si>
  <si>
    <t>影像医学与核医学专业</t>
  </si>
  <si>
    <t>麻醉学专业</t>
  </si>
  <si>
    <t>放射医学专业</t>
  </si>
  <si>
    <t>贵州百里杜鹃管理区工会工作委员会</t>
  </si>
  <si>
    <t>汉语言专业、汉语言文学专业、新闻学专业、新闻与传播学专业、秘书学专业</t>
  </si>
  <si>
    <t>语言学及应用语言学专业、汉语言文字学专业、中国现当代文学专业、新闻学专业</t>
  </si>
  <si>
    <t>语言学及应用语言学专业、汉语言文字学专业、中国现当代文学专业、英语语言文学专业、俄语语言文学专业、法语语言文学专业、德语语言文学专业、日语语言文学专业</t>
  </si>
  <si>
    <t>汉语言专业、汉语言文学专业、旅游英语专业、俄语专业、德语专业、法语专业、日语专业、翻译专业</t>
  </si>
  <si>
    <t>定向招聘在百里杜鹃管理区服务的“三支一扶计划”、“选聘高校毕业生到村（社区）任职计划”（一村一名大学生工程）、“大学生志愿服务西部计划”（含毕节市“千人计划志愿者”）</t>
  </si>
  <si>
    <t>1.具有助理执业医生资格证书或具有执业医师资格证书；2.具有卫生系列副高级职称及以上年龄放宽到40周岁。</t>
  </si>
  <si>
    <t>具有卫生系列副高级职称及以上年龄放宽到40周岁。</t>
  </si>
  <si>
    <t>法律史专业、法学理论专业、宪法学与行政法学专业</t>
  </si>
  <si>
    <t>人力资源管理专业、档案学专业</t>
  </si>
  <si>
    <t>会计学专业、会计专业、财务管理专业</t>
  </si>
  <si>
    <t>会计专业、财务管理专业</t>
  </si>
  <si>
    <t>学士及以上学位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</si>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</sst>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"/>
      <family val="3"/>
    </font>
    <font>
      <b/>
      <sz val="11"/>
      <name val="仿宋"/>
      <family val="3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8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7" fillId="33" borderId="9" xfId="42" applyNumberFormat="1" applyFont="1" applyFill="1" applyBorder="1" applyAlignment="1">
      <alignment horizontal="center" vertical="center" wrapText="1"/>
      <protection/>
    </xf>
    <xf numFmtId="49" fontId="7" fillId="33" borderId="9" xfId="0" applyNumberFormat="1" applyFont="1" applyFill="1" applyBorder="1" applyAlignment="1">
      <alignment horizontal="center" vertical="center" wrapText="1"/>
    </xf>
    <xf numFmtId="0" fontId="7" fillId="33" borderId="9" xfId="43" applyNumberFormat="1" applyFont="1" applyFill="1" applyBorder="1" applyAlignment="1">
      <alignment horizontal="center" vertical="center" wrapText="1"/>
      <protection/>
    </xf>
    <xf numFmtId="176" fontId="7" fillId="33" borderId="9" xfId="43" applyNumberFormat="1" applyFont="1" applyFill="1" applyBorder="1" applyAlignment="1">
      <alignment horizontal="center" vertical="center" wrapText="1"/>
      <protection/>
    </xf>
    <xf numFmtId="0" fontId="7" fillId="33" borderId="9" xfId="43" applyFont="1" applyFill="1" applyBorder="1" applyAlignment="1">
      <alignment horizontal="center" vertical="center" wrapText="1"/>
      <protection/>
    </xf>
    <xf numFmtId="49" fontId="10" fillId="0" borderId="9" xfId="0" applyNumberFormat="1" applyFont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49" fontId="3" fillId="33" borderId="9" xfId="0" applyNumberFormat="1" applyFont="1" applyFill="1" applyBorder="1" applyAlignment="1">
      <alignment vertical="center" wrapText="1"/>
    </xf>
    <xf numFmtId="49" fontId="7" fillId="33" borderId="9" xfId="0" applyNumberFormat="1" applyFont="1" applyFill="1" applyBorder="1" applyAlignment="1">
      <alignment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2" fillId="33" borderId="9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8" fillId="0" borderId="9" xfId="0" applyFont="1" applyBorder="1" applyAlignment="1">
      <alignment vertical="center"/>
    </xf>
    <xf numFmtId="176" fontId="7" fillId="33" borderId="9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3" fillId="33" borderId="9" xfId="0" applyNumberFormat="1" applyFont="1" applyFill="1" applyBorder="1" applyAlignment="1">
      <alignment horizontal="center" vertical="center" wrapText="1"/>
    </xf>
    <xf numFmtId="0" fontId="7" fillId="33" borderId="9" xfId="42" applyNumberFormat="1" applyFont="1" applyFill="1" applyBorder="1" applyAlignment="1">
      <alignment horizontal="center" vertical="center" wrapText="1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44" applyNumberFormat="1" applyFont="1" applyFill="1" applyBorder="1" applyAlignment="1">
      <alignment horizontal="center" vertical="center" wrapText="1"/>
      <protection/>
    </xf>
    <xf numFmtId="49" fontId="7" fillId="33" borderId="9" xfId="44" applyNumberFormat="1" applyFont="1" applyFill="1" applyBorder="1" applyAlignment="1">
      <alignment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6" xfId="45"/>
    <cellStyle name="常规 6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SheetLayoutView="100" zoomScalePageLayoutView="0" workbookViewId="0" topLeftCell="A1">
      <selection activeCell="D66" sqref="D66"/>
    </sheetView>
  </sheetViews>
  <sheetFormatPr defaultColWidth="9.140625" defaultRowHeight="15"/>
  <cols>
    <col min="1" max="1" width="4.140625" style="4" customWidth="1"/>
    <col min="2" max="2" width="15.421875" style="5" customWidth="1"/>
    <col min="3" max="3" width="3.421875" style="5" customWidth="1"/>
    <col min="4" max="4" width="3.421875" style="6" customWidth="1"/>
    <col min="5" max="5" width="4.8515625" style="6" customWidth="1"/>
    <col min="6" max="6" width="5.00390625" style="6" customWidth="1"/>
    <col min="7" max="7" width="3.57421875" style="7" customWidth="1"/>
    <col min="8" max="8" width="4.140625" style="6" customWidth="1"/>
    <col min="9" max="9" width="3.421875" style="6" customWidth="1"/>
    <col min="10" max="10" width="7.00390625" style="6" customWidth="1"/>
    <col min="11" max="11" width="2.421875" style="6" customWidth="1"/>
    <col min="12" max="12" width="15.7109375" style="6" customWidth="1"/>
    <col min="13" max="13" width="22.140625" style="6" customWidth="1"/>
    <col min="14" max="14" width="24.421875" style="6" customWidth="1"/>
    <col min="15" max="15" width="13.8515625" style="6" customWidth="1"/>
    <col min="16" max="16" width="3.28125" style="6" customWidth="1"/>
    <col min="17" max="17" width="9.7109375" style="8" customWidth="1"/>
    <col min="18" max="18" width="9.00390625" style="9" customWidth="1"/>
    <col min="19" max="16384" width="9.00390625" style="8" customWidth="1"/>
  </cols>
  <sheetData>
    <row r="1" spans="1:3" ht="13.5">
      <c r="A1" s="40" t="s">
        <v>0</v>
      </c>
      <c r="B1" s="40"/>
      <c r="C1" s="10"/>
    </row>
    <row r="2" spans="1:16" ht="25.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1"/>
    </row>
    <row r="3" spans="1:18" s="1" customFormat="1" ht="21.75" customHeight="1">
      <c r="A3" s="39" t="s">
        <v>2</v>
      </c>
      <c r="B3" s="37" t="s">
        <v>3</v>
      </c>
      <c r="C3" s="37" t="s">
        <v>4</v>
      </c>
      <c r="D3" s="39" t="s">
        <v>5</v>
      </c>
      <c r="E3" s="39" t="s">
        <v>6</v>
      </c>
      <c r="F3" s="37" t="s">
        <v>7</v>
      </c>
      <c r="G3" s="37" t="s">
        <v>8</v>
      </c>
      <c r="H3" s="39" t="s">
        <v>9</v>
      </c>
      <c r="I3" s="39" t="s">
        <v>10</v>
      </c>
      <c r="J3" s="39" t="s">
        <v>11</v>
      </c>
      <c r="K3" s="42" t="s">
        <v>12</v>
      </c>
      <c r="L3" s="43"/>
      <c r="M3" s="43"/>
      <c r="N3" s="44"/>
      <c r="O3" s="39" t="s">
        <v>13</v>
      </c>
      <c r="P3" s="37" t="s">
        <v>14</v>
      </c>
      <c r="Q3" s="39" t="s">
        <v>15</v>
      </c>
      <c r="R3" s="26"/>
    </row>
    <row r="4" spans="1:18" s="1" customFormat="1" ht="40.5" customHeight="1">
      <c r="A4" s="39"/>
      <c r="B4" s="38"/>
      <c r="C4" s="38"/>
      <c r="D4" s="39"/>
      <c r="E4" s="39"/>
      <c r="F4" s="38"/>
      <c r="G4" s="38"/>
      <c r="H4" s="39"/>
      <c r="I4" s="39"/>
      <c r="J4" s="39"/>
      <c r="K4" s="22" t="s">
        <v>16</v>
      </c>
      <c r="L4" s="11" t="s">
        <v>17</v>
      </c>
      <c r="M4" s="11" t="s">
        <v>18</v>
      </c>
      <c r="N4" s="11" t="s">
        <v>19</v>
      </c>
      <c r="O4" s="39"/>
      <c r="P4" s="38"/>
      <c r="Q4" s="39"/>
      <c r="R4" s="26"/>
    </row>
    <row r="5" spans="1:17" s="2" customFormat="1" ht="74.25" customHeight="1">
      <c r="A5" s="15" t="s">
        <v>20</v>
      </c>
      <c r="B5" s="12" t="s">
        <v>21</v>
      </c>
      <c r="C5" s="12" t="s">
        <v>22</v>
      </c>
      <c r="D5" s="30">
        <v>1</v>
      </c>
      <c r="E5" s="13" t="s">
        <v>23</v>
      </c>
      <c r="F5" s="14" t="s">
        <v>24</v>
      </c>
      <c r="G5" s="14"/>
      <c r="H5" s="13">
        <v>2</v>
      </c>
      <c r="I5" s="13" t="s">
        <v>25</v>
      </c>
      <c r="J5" s="15" t="s">
        <v>204</v>
      </c>
      <c r="K5" s="15"/>
      <c r="L5" s="15"/>
      <c r="M5" s="15" t="s">
        <v>133</v>
      </c>
      <c r="N5" s="13" t="s">
        <v>200</v>
      </c>
      <c r="O5" s="13" t="s">
        <v>26</v>
      </c>
      <c r="P5" s="13" t="s">
        <v>27</v>
      </c>
      <c r="Q5" s="27"/>
    </row>
    <row r="6" spans="1:17" s="2" customFormat="1" ht="76.5" customHeight="1">
      <c r="A6" s="15" t="s">
        <v>28</v>
      </c>
      <c r="B6" s="12" t="s">
        <v>29</v>
      </c>
      <c r="C6" s="12" t="s">
        <v>22</v>
      </c>
      <c r="D6" s="30">
        <v>2</v>
      </c>
      <c r="E6" s="13" t="s">
        <v>23</v>
      </c>
      <c r="F6" s="14" t="s">
        <v>24</v>
      </c>
      <c r="G6" s="14"/>
      <c r="H6" s="13">
        <v>1</v>
      </c>
      <c r="I6" s="13" t="s">
        <v>25</v>
      </c>
      <c r="J6" s="15" t="s">
        <v>204</v>
      </c>
      <c r="K6" s="15"/>
      <c r="L6" s="23"/>
      <c r="M6" s="15" t="s">
        <v>134</v>
      </c>
      <c r="N6" s="15" t="s">
        <v>135</v>
      </c>
      <c r="O6" s="13"/>
      <c r="P6" s="13" t="s">
        <v>27</v>
      </c>
      <c r="Q6" s="27"/>
    </row>
    <row r="7" spans="1:17" s="2" customFormat="1" ht="189" customHeight="1">
      <c r="A7" s="15" t="s">
        <v>30</v>
      </c>
      <c r="B7" s="31" t="s">
        <v>31</v>
      </c>
      <c r="C7" s="12" t="s">
        <v>22</v>
      </c>
      <c r="D7" s="15" t="s">
        <v>32</v>
      </c>
      <c r="E7" s="15" t="s">
        <v>23</v>
      </c>
      <c r="F7" s="14" t="s">
        <v>24</v>
      </c>
      <c r="G7" s="14"/>
      <c r="H7" s="12">
        <v>2</v>
      </c>
      <c r="I7" s="15" t="s">
        <v>33</v>
      </c>
      <c r="J7" s="15"/>
      <c r="K7" s="15"/>
      <c r="L7" s="15" t="s">
        <v>34</v>
      </c>
      <c r="M7" s="15" t="s">
        <v>34</v>
      </c>
      <c r="N7" s="15" t="s">
        <v>34</v>
      </c>
      <c r="O7" s="15" t="s">
        <v>197</v>
      </c>
      <c r="P7" s="13" t="s">
        <v>27</v>
      </c>
      <c r="Q7" s="27"/>
    </row>
    <row r="8" spans="1:17" s="2" customFormat="1" ht="100.5" customHeight="1">
      <c r="A8" s="15" t="s">
        <v>35</v>
      </c>
      <c r="B8" s="16" t="s">
        <v>192</v>
      </c>
      <c r="C8" s="12" t="s">
        <v>22</v>
      </c>
      <c r="D8" s="17">
        <v>4</v>
      </c>
      <c r="E8" s="18" t="s">
        <v>23</v>
      </c>
      <c r="F8" s="14" t="s">
        <v>24</v>
      </c>
      <c r="G8" s="14"/>
      <c r="H8" s="18">
        <v>1</v>
      </c>
      <c r="I8" s="18" t="s">
        <v>25</v>
      </c>
      <c r="J8" s="15" t="s">
        <v>204</v>
      </c>
      <c r="K8" s="18"/>
      <c r="L8" s="23"/>
      <c r="M8" s="18" t="s">
        <v>196</v>
      </c>
      <c r="N8" s="18" t="s">
        <v>195</v>
      </c>
      <c r="O8" s="18"/>
      <c r="P8" s="13" t="s">
        <v>27</v>
      </c>
      <c r="Q8" s="27"/>
    </row>
    <row r="9" spans="1:18" s="2" customFormat="1" ht="72.75" customHeight="1">
      <c r="A9" s="15" t="s">
        <v>36</v>
      </c>
      <c r="B9" s="16" t="s">
        <v>37</v>
      </c>
      <c r="C9" s="12" t="s">
        <v>22</v>
      </c>
      <c r="D9" s="17">
        <v>5</v>
      </c>
      <c r="E9" s="18" t="s">
        <v>23</v>
      </c>
      <c r="F9" s="14" t="s">
        <v>24</v>
      </c>
      <c r="G9" s="14"/>
      <c r="H9" s="18">
        <v>1</v>
      </c>
      <c r="I9" s="18" t="s">
        <v>25</v>
      </c>
      <c r="J9" s="15" t="s">
        <v>204</v>
      </c>
      <c r="K9" s="18"/>
      <c r="L9" s="23"/>
      <c r="M9" s="18" t="s">
        <v>193</v>
      </c>
      <c r="N9" s="15" t="s">
        <v>194</v>
      </c>
      <c r="O9" s="18"/>
      <c r="P9" s="13" t="s">
        <v>27</v>
      </c>
      <c r="Q9" s="27"/>
      <c r="R9" s="28"/>
    </row>
    <row r="10" spans="1:18" s="2" customFormat="1" ht="65.25" customHeight="1">
      <c r="A10" s="15" t="s">
        <v>38</v>
      </c>
      <c r="B10" s="16" t="s">
        <v>39</v>
      </c>
      <c r="C10" s="12" t="s">
        <v>22</v>
      </c>
      <c r="D10" s="17">
        <v>6</v>
      </c>
      <c r="E10" s="18" t="s">
        <v>23</v>
      </c>
      <c r="F10" s="14" t="s">
        <v>24</v>
      </c>
      <c r="G10" s="14"/>
      <c r="H10" s="18">
        <v>1</v>
      </c>
      <c r="I10" s="18" t="s">
        <v>33</v>
      </c>
      <c r="J10" s="18"/>
      <c r="K10" s="18"/>
      <c r="L10" s="18" t="s">
        <v>139</v>
      </c>
      <c r="M10" s="18" t="s">
        <v>140</v>
      </c>
      <c r="N10" s="15" t="s">
        <v>141</v>
      </c>
      <c r="O10" s="18"/>
      <c r="P10" s="13" t="s">
        <v>27</v>
      </c>
      <c r="Q10" s="27"/>
      <c r="R10" s="28"/>
    </row>
    <row r="11" spans="1:17" s="3" customFormat="1" ht="81.75" customHeight="1">
      <c r="A11" s="15" t="s">
        <v>40</v>
      </c>
      <c r="B11" s="14" t="s">
        <v>41</v>
      </c>
      <c r="C11" s="12" t="s">
        <v>22</v>
      </c>
      <c r="D11" s="17">
        <v>7</v>
      </c>
      <c r="E11" s="14" t="s">
        <v>23</v>
      </c>
      <c r="F11" s="14" t="s">
        <v>24</v>
      </c>
      <c r="G11" s="14"/>
      <c r="H11" s="14">
        <v>1</v>
      </c>
      <c r="I11" s="14" t="s">
        <v>25</v>
      </c>
      <c r="J11" s="15" t="s">
        <v>204</v>
      </c>
      <c r="K11" s="15"/>
      <c r="L11" s="15"/>
      <c r="M11" s="14" t="s">
        <v>142</v>
      </c>
      <c r="N11" s="14" t="s">
        <v>143</v>
      </c>
      <c r="O11" s="15"/>
      <c r="P11" s="13" t="s">
        <v>27</v>
      </c>
      <c r="Q11" s="32"/>
    </row>
    <row r="12" spans="1:17" s="3" customFormat="1" ht="134.25" customHeight="1">
      <c r="A12" s="15" t="s">
        <v>42</v>
      </c>
      <c r="B12" s="15" t="s">
        <v>43</v>
      </c>
      <c r="C12" s="12" t="s">
        <v>22</v>
      </c>
      <c r="D12" s="17">
        <v>8</v>
      </c>
      <c r="E12" s="15" t="s">
        <v>44</v>
      </c>
      <c r="F12" s="14" t="s">
        <v>24</v>
      </c>
      <c r="G12" s="14"/>
      <c r="H12" s="12">
        <v>9</v>
      </c>
      <c r="I12" s="15" t="s">
        <v>33</v>
      </c>
      <c r="J12" s="15"/>
      <c r="K12" s="15"/>
      <c r="L12" s="15" t="s">
        <v>144</v>
      </c>
      <c r="M12" s="15" t="s">
        <v>145</v>
      </c>
      <c r="N12" s="15" t="s">
        <v>146</v>
      </c>
      <c r="O12" s="15" t="s">
        <v>45</v>
      </c>
      <c r="P12" s="13" t="s">
        <v>27</v>
      </c>
      <c r="Q12" s="32" t="s">
        <v>46</v>
      </c>
    </row>
    <row r="13" spans="1:17" s="3" customFormat="1" ht="87.75" customHeight="1">
      <c r="A13" s="15" t="s">
        <v>47</v>
      </c>
      <c r="B13" s="15" t="s">
        <v>48</v>
      </c>
      <c r="C13" s="12" t="s">
        <v>22</v>
      </c>
      <c r="D13" s="17">
        <v>9</v>
      </c>
      <c r="E13" s="15" t="s">
        <v>23</v>
      </c>
      <c r="F13" s="14" t="s">
        <v>24</v>
      </c>
      <c r="G13" s="14"/>
      <c r="H13" s="12">
        <v>1</v>
      </c>
      <c r="I13" s="15" t="s">
        <v>25</v>
      </c>
      <c r="J13" s="15" t="s">
        <v>204</v>
      </c>
      <c r="K13" s="15"/>
      <c r="L13" s="15"/>
      <c r="M13" s="15" t="s">
        <v>147</v>
      </c>
      <c r="N13" s="15" t="s">
        <v>148</v>
      </c>
      <c r="O13" s="15" t="s">
        <v>49</v>
      </c>
      <c r="P13" s="13" t="s">
        <v>27</v>
      </c>
      <c r="Q13" s="32"/>
    </row>
    <row r="14" spans="1:17" s="3" customFormat="1" ht="91.5" customHeight="1">
      <c r="A14" s="15" t="s">
        <v>50</v>
      </c>
      <c r="B14" s="14" t="s">
        <v>51</v>
      </c>
      <c r="C14" s="12" t="s">
        <v>22</v>
      </c>
      <c r="D14" s="17">
        <v>10</v>
      </c>
      <c r="E14" s="14" t="s">
        <v>52</v>
      </c>
      <c r="F14" s="14" t="s">
        <v>53</v>
      </c>
      <c r="G14" s="14"/>
      <c r="H14" s="33">
        <v>1</v>
      </c>
      <c r="I14" s="14" t="s">
        <v>25</v>
      </c>
      <c r="J14" s="15" t="s">
        <v>204</v>
      </c>
      <c r="K14" s="15"/>
      <c r="L14" s="15"/>
      <c r="M14" s="14" t="s">
        <v>149</v>
      </c>
      <c r="N14" s="15" t="s">
        <v>150</v>
      </c>
      <c r="O14" s="14" t="s">
        <v>54</v>
      </c>
      <c r="P14" s="13" t="s">
        <v>27</v>
      </c>
      <c r="Q14" s="32"/>
    </row>
    <row r="15" spans="1:17" s="3" customFormat="1" ht="97.5" customHeight="1">
      <c r="A15" s="15" t="s">
        <v>55</v>
      </c>
      <c r="B15" s="15" t="s">
        <v>56</v>
      </c>
      <c r="C15" s="12" t="s">
        <v>22</v>
      </c>
      <c r="D15" s="17">
        <v>11</v>
      </c>
      <c r="E15" s="15" t="s">
        <v>23</v>
      </c>
      <c r="F15" s="15" t="s">
        <v>24</v>
      </c>
      <c r="G15" s="15"/>
      <c r="H15" s="15">
        <v>1</v>
      </c>
      <c r="I15" s="15" t="s">
        <v>33</v>
      </c>
      <c r="J15" s="15"/>
      <c r="K15" s="15"/>
      <c r="L15" s="15" t="s">
        <v>151</v>
      </c>
      <c r="M15" s="15" t="s">
        <v>152</v>
      </c>
      <c r="N15" s="15" t="s">
        <v>153</v>
      </c>
      <c r="O15" s="15"/>
      <c r="P15" s="13" t="s">
        <v>27</v>
      </c>
      <c r="Q15" s="32"/>
    </row>
    <row r="16" spans="1:17" s="3" customFormat="1" ht="77.25" customHeight="1">
      <c r="A16" s="15" t="s">
        <v>57</v>
      </c>
      <c r="B16" s="15" t="s">
        <v>58</v>
      </c>
      <c r="C16" s="12" t="s">
        <v>22</v>
      </c>
      <c r="D16" s="17">
        <v>12</v>
      </c>
      <c r="E16" s="15" t="s">
        <v>23</v>
      </c>
      <c r="F16" s="15" t="s">
        <v>24</v>
      </c>
      <c r="G16" s="15"/>
      <c r="H16" s="15">
        <v>1</v>
      </c>
      <c r="I16" s="15" t="s">
        <v>25</v>
      </c>
      <c r="J16" s="15" t="s">
        <v>204</v>
      </c>
      <c r="K16" s="15"/>
      <c r="L16" s="15"/>
      <c r="M16" s="13" t="s">
        <v>154</v>
      </c>
      <c r="N16" s="13" t="s">
        <v>155</v>
      </c>
      <c r="O16" s="15"/>
      <c r="P16" s="13" t="s">
        <v>27</v>
      </c>
      <c r="Q16" s="32"/>
    </row>
    <row r="17" spans="1:17" s="3" customFormat="1" ht="103.5" customHeight="1">
      <c r="A17" s="15" t="s">
        <v>59</v>
      </c>
      <c r="B17" s="15" t="s">
        <v>60</v>
      </c>
      <c r="C17" s="12" t="s">
        <v>22</v>
      </c>
      <c r="D17" s="17">
        <v>13</v>
      </c>
      <c r="E17" s="15" t="s">
        <v>23</v>
      </c>
      <c r="F17" s="15" t="s">
        <v>24</v>
      </c>
      <c r="G17" s="15"/>
      <c r="H17" s="12">
        <v>1</v>
      </c>
      <c r="I17" s="15" t="s">
        <v>33</v>
      </c>
      <c r="J17" s="15"/>
      <c r="K17" s="15"/>
      <c r="L17" s="15" t="s">
        <v>158</v>
      </c>
      <c r="M17" s="15" t="s">
        <v>159</v>
      </c>
      <c r="N17" s="15" t="s">
        <v>160</v>
      </c>
      <c r="O17" s="15"/>
      <c r="P17" s="13" t="s">
        <v>27</v>
      </c>
      <c r="Q17" s="32"/>
    </row>
    <row r="18" spans="1:17" s="3" customFormat="1" ht="86.25" customHeight="1">
      <c r="A18" s="15" t="s">
        <v>59</v>
      </c>
      <c r="B18" s="15" t="s">
        <v>60</v>
      </c>
      <c r="C18" s="12" t="s">
        <v>22</v>
      </c>
      <c r="D18" s="17">
        <v>14</v>
      </c>
      <c r="E18" s="15" t="s">
        <v>61</v>
      </c>
      <c r="F18" s="15" t="s">
        <v>24</v>
      </c>
      <c r="G18" s="15"/>
      <c r="H18" s="15">
        <v>1</v>
      </c>
      <c r="I18" s="15" t="s">
        <v>25</v>
      </c>
      <c r="J18" s="15" t="s">
        <v>204</v>
      </c>
      <c r="K18" s="15"/>
      <c r="L18" s="15"/>
      <c r="M18" s="18" t="s">
        <v>136</v>
      </c>
      <c r="N18" s="15" t="s">
        <v>137</v>
      </c>
      <c r="O18" s="14"/>
      <c r="P18" s="13" t="s">
        <v>27</v>
      </c>
      <c r="Q18" s="32"/>
    </row>
    <row r="19" spans="1:17" s="3" customFormat="1" ht="89.25" customHeight="1">
      <c r="A19" s="15" t="s">
        <v>59</v>
      </c>
      <c r="B19" s="15" t="s">
        <v>60</v>
      </c>
      <c r="C19" s="12" t="s">
        <v>22</v>
      </c>
      <c r="D19" s="17">
        <v>15</v>
      </c>
      <c r="E19" s="15" t="s">
        <v>62</v>
      </c>
      <c r="F19" s="15" t="s">
        <v>24</v>
      </c>
      <c r="G19" s="15"/>
      <c r="H19" s="12">
        <v>2</v>
      </c>
      <c r="I19" s="15" t="s">
        <v>25</v>
      </c>
      <c r="J19" s="15" t="s">
        <v>204</v>
      </c>
      <c r="K19" s="15"/>
      <c r="L19" s="15"/>
      <c r="M19" s="15" t="s">
        <v>202</v>
      </c>
      <c r="N19" s="15" t="s">
        <v>180</v>
      </c>
      <c r="O19" s="14" t="s">
        <v>63</v>
      </c>
      <c r="P19" s="13" t="s">
        <v>27</v>
      </c>
      <c r="Q19" s="32"/>
    </row>
    <row r="20" spans="1:17" s="3" customFormat="1" ht="75.75" customHeight="1">
      <c r="A20" s="15" t="s">
        <v>64</v>
      </c>
      <c r="B20" s="15" t="s">
        <v>65</v>
      </c>
      <c r="C20" s="12" t="s">
        <v>22</v>
      </c>
      <c r="D20" s="17">
        <v>16</v>
      </c>
      <c r="E20" s="15" t="s">
        <v>23</v>
      </c>
      <c r="F20" s="15" t="s">
        <v>24</v>
      </c>
      <c r="G20" s="15"/>
      <c r="H20" s="12">
        <v>1</v>
      </c>
      <c r="I20" s="15" t="s">
        <v>25</v>
      </c>
      <c r="J20" s="15" t="s">
        <v>204</v>
      </c>
      <c r="K20" s="15"/>
      <c r="L20" s="15"/>
      <c r="M20" s="15" t="s">
        <v>201</v>
      </c>
      <c r="N20" s="15" t="s">
        <v>201</v>
      </c>
      <c r="O20" s="13"/>
      <c r="P20" s="13" t="s">
        <v>27</v>
      </c>
      <c r="Q20" s="32"/>
    </row>
    <row r="21" spans="1:17" s="3" customFormat="1" ht="69" customHeight="1">
      <c r="A21" s="15" t="s">
        <v>66</v>
      </c>
      <c r="B21" s="14" t="s">
        <v>67</v>
      </c>
      <c r="C21" s="12" t="s">
        <v>22</v>
      </c>
      <c r="D21" s="17">
        <v>17</v>
      </c>
      <c r="E21" s="14" t="s">
        <v>23</v>
      </c>
      <c r="F21" s="15" t="s">
        <v>24</v>
      </c>
      <c r="G21" s="15"/>
      <c r="H21" s="14">
        <v>1</v>
      </c>
      <c r="I21" s="15" t="s">
        <v>33</v>
      </c>
      <c r="J21" s="14"/>
      <c r="K21" s="14"/>
      <c r="L21" s="15" t="s">
        <v>203</v>
      </c>
      <c r="M21" s="15" t="s">
        <v>202</v>
      </c>
      <c r="N21" s="15" t="s">
        <v>180</v>
      </c>
      <c r="O21" s="14" t="s">
        <v>63</v>
      </c>
      <c r="P21" s="13" t="s">
        <v>27</v>
      </c>
      <c r="Q21" s="32"/>
    </row>
    <row r="22" spans="1:17" s="3" customFormat="1" ht="111" customHeight="1">
      <c r="A22" s="15" t="s">
        <v>68</v>
      </c>
      <c r="B22" s="15" t="s">
        <v>69</v>
      </c>
      <c r="C22" s="12" t="s">
        <v>22</v>
      </c>
      <c r="D22" s="17">
        <v>18</v>
      </c>
      <c r="E22" s="34" t="s">
        <v>23</v>
      </c>
      <c r="F22" s="15" t="s">
        <v>24</v>
      </c>
      <c r="G22" s="15" t="s">
        <v>70</v>
      </c>
      <c r="H22" s="15">
        <v>1</v>
      </c>
      <c r="I22" s="15" t="s">
        <v>33</v>
      </c>
      <c r="J22" s="15"/>
      <c r="K22" s="15"/>
      <c r="L22" s="13" t="s">
        <v>156</v>
      </c>
      <c r="M22" s="13" t="s">
        <v>157</v>
      </c>
      <c r="N22" s="13" t="s">
        <v>155</v>
      </c>
      <c r="O22" s="15"/>
      <c r="P22" s="13" t="s">
        <v>27</v>
      </c>
      <c r="Q22" s="32"/>
    </row>
    <row r="23" spans="1:17" s="3" customFormat="1" ht="141.75" customHeight="1">
      <c r="A23" s="15" t="s">
        <v>71</v>
      </c>
      <c r="B23" s="15" t="s">
        <v>72</v>
      </c>
      <c r="C23" s="12" t="s">
        <v>22</v>
      </c>
      <c r="D23" s="17">
        <v>19</v>
      </c>
      <c r="E23" s="34" t="s">
        <v>44</v>
      </c>
      <c r="F23" s="15" t="s">
        <v>24</v>
      </c>
      <c r="G23" s="15" t="s">
        <v>70</v>
      </c>
      <c r="H23" s="12">
        <v>1</v>
      </c>
      <c r="I23" s="15" t="s">
        <v>33</v>
      </c>
      <c r="J23" s="15"/>
      <c r="K23" s="15"/>
      <c r="L23" s="15" t="s">
        <v>144</v>
      </c>
      <c r="M23" s="15" t="s">
        <v>145</v>
      </c>
      <c r="N23" s="15" t="s">
        <v>146</v>
      </c>
      <c r="O23" s="15" t="s">
        <v>45</v>
      </c>
      <c r="P23" s="13" t="s">
        <v>27</v>
      </c>
      <c r="Q23" s="32" t="s">
        <v>46</v>
      </c>
    </row>
    <row r="24" spans="1:17" s="3" customFormat="1" ht="77.25" customHeight="1">
      <c r="A24" s="15" t="s">
        <v>73</v>
      </c>
      <c r="B24" s="15" t="s">
        <v>74</v>
      </c>
      <c r="C24" s="12" t="s">
        <v>22</v>
      </c>
      <c r="D24" s="17">
        <v>20</v>
      </c>
      <c r="E24" s="15" t="s">
        <v>23</v>
      </c>
      <c r="F24" s="15" t="s">
        <v>53</v>
      </c>
      <c r="G24" s="15" t="s">
        <v>70</v>
      </c>
      <c r="H24" s="15">
        <v>1</v>
      </c>
      <c r="I24" s="15" t="s">
        <v>33</v>
      </c>
      <c r="J24" s="15"/>
      <c r="K24" s="15"/>
      <c r="L24" s="13" t="s">
        <v>161</v>
      </c>
      <c r="M24" s="13" t="s">
        <v>162</v>
      </c>
      <c r="N24" s="13" t="s">
        <v>163</v>
      </c>
      <c r="O24" s="15"/>
      <c r="P24" s="13" t="s">
        <v>27</v>
      </c>
      <c r="Q24" s="32"/>
    </row>
    <row r="25" spans="1:17" s="3" customFormat="1" ht="82.5" customHeight="1">
      <c r="A25" s="15" t="s">
        <v>75</v>
      </c>
      <c r="B25" s="15" t="s">
        <v>76</v>
      </c>
      <c r="C25" s="12" t="s">
        <v>22</v>
      </c>
      <c r="D25" s="17">
        <v>21</v>
      </c>
      <c r="E25" s="15" t="s">
        <v>23</v>
      </c>
      <c r="F25" s="15" t="s">
        <v>24</v>
      </c>
      <c r="G25" s="15" t="s">
        <v>70</v>
      </c>
      <c r="H25" s="15">
        <v>1</v>
      </c>
      <c r="I25" s="15" t="s">
        <v>33</v>
      </c>
      <c r="J25" s="15"/>
      <c r="K25" s="15"/>
      <c r="L25" s="15" t="s">
        <v>178</v>
      </c>
      <c r="M25" s="15" t="s">
        <v>179</v>
      </c>
      <c r="N25" s="15" t="s">
        <v>180</v>
      </c>
      <c r="O25" s="15"/>
      <c r="P25" s="13" t="s">
        <v>27</v>
      </c>
      <c r="Q25" s="32"/>
    </row>
    <row r="26" spans="1:17" s="3" customFormat="1" ht="115.5" customHeight="1">
      <c r="A26" s="15" t="s">
        <v>77</v>
      </c>
      <c r="B26" s="15" t="s">
        <v>78</v>
      </c>
      <c r="C26" s="12" t="s">
        <v>22</v>
      </c>
      <c r="D26" s="17">
        <v>22</v>
      </c>
      <c r="E26" s="15" t="s">
        <v>23</v>
      </c>
      <c r="F26" s="15" t="s">
        <v>53</v>
      </c>
      <c r="G26" s="15" t="s">
        <v>70</v>
      </c>
      <c r="H26" s="15">
        <v>1</v>
      </c>
      <c r="I26" s="15" t="s">
        <v>33</v>
      </c>
      <c r="J26" s="15"/>
      <c r="K26" s="15"/>
      <c r="L26" s="13" t="s">
        <v>156</v>
      </c>
      <c r="M26" s="13" t="s">
        <v>157</v>
      </c>
      <c r="N26" s="13" t="s">
        <v>155</v>
      </c>
      <c r="O26" s="15"/>
      <c r="P26" s="13" t="s">
        <v>27</v>
      </c>
      <c r="Q26" s="32"/>
    </row>
    <row r="27" spans="1:17" s="3" customFormat="1" ht="133.5" customHeight="1">
      <c r="A27" s="15" t="s">
        <v>79</v>
      </c>
      <c r="B27" s="15" t="s">
        <v>80</v>
      </c>
      <c r="C27" s="12" t="s">
        <v>22</v>
      </c>
      <c r="D27" s="17">
        <v>23</v>
      </c>
      <c r="E27" s="15" t="s">
        <v>23</v>
      </c>
      <c r="F27" s="15" t="s">
        <v>24</v>
      </c>
      <c r="G27" s="15" t="s">
        <v>70</v>
      </c>
      <c r="H27" s="15">
        <v>1</v>
      </c>
      <c r="I27" s="35" t="s">
        <v>33</v>
      </c>
      <c r="J27" s="15"/>
      <c r="K27" s="15"/>
      <c r="L27" s="15" t="s">
        <v>164</v>
      </c>
      <c r="M27" s="15" t="s">
        <v>165</v>
      </c>
      <c r="N27" s="15" t="s">
        <v>166</v>
      </c>
      <c r="O27" s="15"/>
      <c r="P27" s="13" t="s">
        <v>27</v>
      </c>
      <c r="Q27" s="32"/>
    </row>
    <row r="28" spans="1:17" s="3" customFormat="1" ht="72.75" customHeight="1">
      <c r="A28" s="15" t="s">
        <v>81</v>
      </c>
      <c r="B28" s="15" t="s">
        <v>82</v>
      </c>
      <c r="C28" s="12" t="s">
        <v>22</v>
      </c>
      <c r="D28" s="17">
        <v>24</v>
      </c>
      <c r="E28" s="15" t="s">
        <v>23</v>
      </c>
      <c r="F28" s="15" t="s">
        <v>24</v>
      </c>
      <c r="G28" s="15" t="s">
        <v>70</v>
      </c>
      <c r="H28" s="15">
        <v>1</v>
      </c>
      <c r="I28" s="35" t="s">
        <v>83</v>
      </c>
      <c r="J28" s="35"/>
      <c r="K28" s="36" t="s">
        <v>34</v>
      </c>
      <c r="L28" s="15" t="s">
        <v>34</v>
      </c>
      <c r="M28" s="15" t="s">
        <v>34</v>
      </c>
      <c r="N28" s="15" t="s">
        <v>34</v>
      </c>
      <c r="O28" s="15" t="s">
        <v>84</v>
      </c>
      <c r="P28" s="13" t="s">
        <v>27</v>
      </c>
      <c r="Q28" s="32"/>
    </row>
    <row r="29" spans="1:17" s="3" customFormat="1" ht="108" customHeight="1">
      <c r="A29" s="15" t="s">
        <v>85</v>
      </c>
      <c r="B29" s="15" t="s">
        <v>86</v>
      </c>
      <c r="C29" s="12" t="s">
        <v>22</v>
      </c>
      <c r="D29" s="17">
        <v>25</v>
      </c>
      <c r="E29" s="15" t="s">
        <v>23</v>
      </c>
      <c r="F29" s="15" t="s">
        <v>24</v>
      </c>
      <c r="G29" s="15" t="s">
        <v>70</v>
      </c>
      <c r="H29" s="15">
        <v>1</v>
      </c>
      <c r="I29" s="15" t="s">
        <v>33</v>
      </c>
      <c r="J29" s="15"/>
      <c r="K29" s="15"/>
      <c r="L29" s="15" t="s">
        <v>167</v>
      </c>
      <c r="M29" s="15" t="s">
        <v>168</v>
      </c>
      <c r="N29" s="15" t="s">
        <v>169</v>
      </c>
      <c r="O29" s="15"/>
      <c r="P29" s="13" t="s">
        <v>27</v>
      </c>
      <c r="Q29" s="32"/>
    </row>
    <row r="30" spans="1:17" s="3" customFormat="1" ht="111" customHeight="1">
      <c r="A30" s="15" t="s">
        <v>87</v>
      </c>
      <c r="B30" s="15" t="s">
        <v>88</v>
      </c>
      <c r="C30" s="12" t="s">
        <v>22</v>
      </c>
      <c r="D30" s="17">
        <v>26</v>
      </c>
      <c r="E30" s="15" t="s">
        <v>23</v>
      </c>
      <c r="F30" s="15" t="s">
        <v>53</v>
      </c>
      <c r="G30" s="15" t="s">
        <v>70</v>
      </c>
      <c r="H30" s="12">
        <v>1</v>
      </c>
      <c r="I30" s="15" t="s">
        <v>33</v>
      </c>
      <c r="J30" s="15"/>
      <c r="K30" s="15"/>
      <c r="L30" s="13" t="s">
        <v>156</v>
      </c>
      <c r="M30" s="13" t="s">
        <v>157</v>
      </c>
      <c r="N30" s="13" t="s">
        <v>155</v>
      </c>
      <c r="O30" s="15"/>
      <c r="P30" s="13" t="s">
        <v>27</v>
      </c>
      <c r="Q30" s="32"/>
    </row>
    <row r="31" spans="1:17" s="3" customFormat="1" ht="88.5" customHeight="1">
      <c r="A31" s="15" t="s">
        <v>89</v>
      </c>
      <c r="B31" s="15" t="s">
        <v>90</v>
      </c>
      <c r="C31" s="12" t="s">
        <v>22</v>
      </c>
      <c r="D31" s="17">
        <v>27</v>
      </c>
      <c r="E31" s="15" t="s">
        <v>23</v>
      </c>
      <c r="F31" s="15" t="s">
        <v>24</v>
      </c>
      <c r="G31" s="15" t="s">
        <v>70</v>
      </c>
      <c r="H31" s="12">
        <v>1</v>
      </c>
      <c r="I31" s="15" t="s">
        <v>33</v>
      </c>
      <c r="J31" s="15"/>
      <c r="K31" s="15"/>
      <c r="L31" s="13" t="s">
        <v>138</v>
      </c>
      <c r="M31" s="18" t="s">
        <v>136</v>
      </c>
      <c r="N31" s="15" t="s">
        <v>137</v>
      </c>
      <c r="O31" s="15"/>
      <c r="P31" s="13" t="s">
        <v>27</v>
      </c>
      <c r="Q31" s="32"/>
    </row>
    <row r="32" spans="1:17" s="3" customFormat="1" ht="93" customHeight="1">
      <c r="A32" s="15" t="s">
        <v>91</v>
      </c>
      <c r="B32" s="15" t="s">
        <v>92</v>
      </c>
      <c r="C32" s="12" t="s">
        <v>22</v>
      </c>
      <c r="D32" s="17">
        <v>28</v>
      </c>
      <c r="E32" s="15" t="s">
        <v>23</v>
      </c>
      <c r="F32" s="15" t="s">
        <v>24</v>
      </c>
      <c r="G32" s="15" t="s">
        <v>70</v>
      </c>
      <c r="H32" s="12">
        <v>1</v>
      </c>
      <c r="I32" s="15" t="s">
        <v>33</v>
      </c>
      <c r="J32" s="15"/>
      <c r="K32" s="15"/>
      <c r="L32" s="13" t="s">
        <v>138</v>
      </c>
      <c r="M32" s="18" t="s">
        <v>136</v>
      </c>
      <c r="N32" s="15" t="s">
        <v>137</v>
      </c>
      <c r="O32" s="15"/>
      <c r="P32" s="13" t="s">
        <v>27</v>
      </c>
      <c r="Q32" s="32"/>
    </row>
    <row r="33" spans="1:17" s="3" customFormat="1" ht="92.25" customHeight="1">
      <c r="A33" s="15" t="s">
        <v>93</v>
      </c>
      <c r="B33" s="15" t="s">
        <v>94</v>
      </c>
      <c r="C33" s="12" t="s">
        <v>22</v>
      </c>
      <c r="D33" s="17">
        <v>29</v>
      </c>
      <c r="E33" s="15" t="s">
        <v>23</v>
      </c>
      <c r="F33" s="15" t="s">
        <v>24</v>
      </c>
      <c r="G33" s="15" t="s">
        <v>70</v>
      </c>
      <c r="H33" s="12">
        <v>1</v>
      </c>
      <c r="I33" s="15" t="s">
        <v>33</v>
      </c>
      <c r="J33" s="15"/>
      <c r="K33" s="15"/>
      <c r="L33" s="13" t="s">
        <v>138</v>
      </c>
      <c r="M33" s="18" t="s">
        <v>136</v>
      </c>
      <c r="N33" s="15" t="s">
        <v>137</v>
      </c>
      <c r="O33" s="15"/>
      <c r="P33" s="13" t="s">
        <v>27</v>
      </c>
      <c r="Q33" s="32"/>
    </row>
    <row r="34" spans="1:17" s="3" customFormat="1" ht="66" customHeight="1">
      <c r="A34" s="15" t="s">
        <v>95</v>
      </c>
      <c r="B34" s="15" t="s">
        <v>96</v>
      </c>
      <c r="C34" s="12" t="s">
        <v>22</v>
      </c>
      <c r="D34" s="17">
        <v>30</v>
      </c>
      <c r="E34" s="15" t="s">
        <v>23</v>
      </c>
      <c r="F34" s="15" t="s">
        <v>24</v>
      </c>
      <c r="G34" s="15" t="s">
        <v>70</v>
      </c>
      <c r="H34" s="12">
        <v>1</v>
      </c>
      <c r="I34" s="15" t="s">
        <v>33</v>
      </c>
      <c r="J34" s="15"/>
      <c r="K34" s="15"/>
      <c r="L34" s="15" t="s">
        <v>203</v>
      </c>
      <c r="M34" s="15" t="s">
        <v>202</v>
      </c>
      <c r="N34" s="15" t="s">
        <v>180</v>
      </c>
      <c r="O34" s="15"/>
      <c r="P34" s="13" t="s">
        <v>27</v>
      </c>
      <c r="Q34" s="32"/>
    </row>
    <row r="35" spans="1:17" s="3" customFormat="1" ht="78" customHeight="1">
      <c r="A35" s="15" t="s">
        <v>97</v>
      </c>
      <c r="B35" s="15" t="s">
        <v>98</v>
      </c>
      <c r="C35" s="12" t="s">
        <v>22</v>
      </c>
      <c r="D35" s="17">
        <v>31</v>
      </c>
      <c r="E35" s="15" t="s">
        <v>23</v>
      </c>
      <c r="F35" s="15" t="s">
        <v>24</v>
      </c>
      <c r="G35" s="15" t="s">
        <v>70</v>
      </c>
      <c r="H35" s="12">
        <v>1</v>
      </c>
      <c r="I35" s="15" t="s">
        <v>25</v>
      </c>
      <c r="J35" s="15" t="s">
        <v>204</v>
      </c>
      <c r="K35" s="15"/>
      <c r="L35" s="23"/>
      <c r="M35" s="18" t="s">
        <v>136</v>
      </c>
      <c r="N35" s="15" t="s">
        <v>137</v>
      </c>
      <c r="O35" s="15"/>
      <c r="P35" s="13" t="s">
        <v>27</v>
      </c>
      <c r="Q35" s="32"/>
    </row>
    <row r="36" spans="1:17" s="3" customFormat="1" ht="79.5" customHeight="1">
      <c r="A36" s="15" t="s">
        <v>97</v>
      </c>
      <c r="B36" s="15" t="s">
        <v>98</v>
      </c>
      <c r="C36" s="12" t="s">
        <v>22</v>
      </c>
      <c r="D36" s="17">
        <v>32</v>
      </c>
      <c r="E36" s="15" t="s">
        <v>23</v>
      </c>
      <c r="F36" s="15" t="s">
        <v>24</v>
      </c>
      <c r="G36" s="15" t="s">
        <v>70</v>
      </c>
      <c r="H36" s="12">
        <v>1</v>
      </c>
      <c r="I36" s="15" t="s">
        <v>25</v>
      </c>
      <c r="J36" s="15" t="s">
        <v>204</v>
      </c>
      <c r="K36" s="15"/>
      <c r="L36" s="15"/>
      <c r="M36" s="15" t="s">
        <v>34</v>
      </c>
      <c r="N36" s="15" t="s">
        <v>34</v>
      </c>
      <c r="O36" s="15"/>
      <c r="P36" s="13" t="s">
        <v>27</v>
      </c>
      <c r="Q36" s="32"/>
    </row>
    <row r="37" spans="1:17" s="3" customFormat="1" ht="114" customHeight="1">
      <c r="A37" s="15" t="s">
        <v>97</v>
      </c>
      <c r="B37" s="15" t="s">
        <v>98</v>
      </c>
      <c r="C37" s="12" t="s">
        <v>22</v>
      </c>
      <c r="D37" s="17">
        <v>33</v>
      </c>
      <c r="E37" s="15" t="s">
        <v>23</v>
      </c>
      <c r="F37" s="15" t="s">
        <v>24</v>
      </c>
      <c r="G37" s="15" t="s">
        <v>70</v>
      </c>
      <c r="H37" s="15">
        <v>1</v>
      </c>
      <c r="I37" s="35" t="s">
        <v>83</v>
      </c>
      <c r="J37" s="15"/>
      <c r="K37" s="23" t="s">
        <v>34</v>
      </c>
      <c r="L37" s="15" t="s">
        <v>34</v>
      </c>
      <c r="M37" s="15" t="s">
        <v>34</v>
      </c>
      <c r="N37" s="15" t="s">
        <v>34</v>
      </c>
      <c r="O37" s="15" t="s">
        <v>84</v>
      </c>
      <c r="P37" s="13" t="s">
        <v>27</v>
      </c>
      <c r="Q37" s="32"/>
    </row>
    <row r="38" spans="1:17" s="3" customFormat="1" ht="67.5" customHeight="1">
      <c r="A38" s="15" t="s">
        <v>99</v>
      </c>
      <c r="B38" s="15" t="s">
        <v>100</v>
      </c>
      <c r="C38" s="12" t="s">
        <v>22</v>
      </c>
      <c r="D38" s="17">
        <v>34</v>
      </c>
      <c r="E38" s="15" t="s">
        <v>23</v>
      </c>
      <c r="F38" s="15" t="s">
        <v>24</v>
      </c>
      <c r="G38" s="15" t="s">
        <v>70</v>
      </c>
      <c r="H38" s="12">
        <v>1</v>
      </c>
      <c r="I38" s="35" t="s">
        <v>25</v>
      </c>
      <c r="J38" s="15" t="s">
        <v>204</v>
      </c>
      <c r="K38" s="15"/>
      <c r="L38" s="15"/>
      <c r="M38" s="15" t="s">
        <v>34</v>
      </c>
      <c r="N38" s="15" t="s">
        <v>34</v>
      </c>
      <c r="O38" s="15"/>
      <c r="P38" s="13" t="s">
        <v>27</v>
      </c>
      <c r="Q38" s="32"/>
    </row>
    <row r="39" spans="1:17" s="3" customFormat="1" ht="123.75" customHeight="1">
      <c r="A39" s="15" t="s">
        <v>99</v>
      </c>
      <c r="B39" s="15" t="s">
        <v>100</v>
      </c>
      <c r="C39" s="12" t="s">
        <v>22</v>
      </c>
      <c r="D39" s="17">
        <v>35</v>
      </c>
      <c r="E39" s="15" t="s">
        <v>23</v>
      </c>
      <c r="F39" s="15" t="s">
        <v>24</v>
      </c>
      <c r="G39" s="15" t="s">
        <v>70</v>
      </c>
      <c r="H39" s="12">
        <v>1</v>
      </c>
      <c r="I39" s="15" t="s">
        <v>33</v>
      </c>
      <c r="J39" s="15"/>
      <c r="K39" s="15"/>
      <c r="L39" s="15" t="s">
        <v>170</v>
      </c>
      <c r="M39" s="15" t="s">
        <v>171</v>
      </c>
      <c r="N39" s="15" t="s">
        <v>172</v>
      </c>
      <c r="O39" s="15"/>
      <c r="P39" s="13" t="s">
        <v>27</v>
      </c>
      <c r="Q39" s="32"/>
    </row>
    <row r="40" spans="1:17" s="3" customFormat="1" ht="138.75" customHeight="1">
      <c r="A40" s="15" t="s">
        <v>101</v>
      </c>
      <c r="B40" s="15" t="s">
        <v>102</v>
      </c>
      <c r="C40" s="12" t="s">
        <v>22</v>
      </c>
      <c r="D40" s="17">
        <v>36</v>
      </c>
      <c r="E40" s="15" t="s">
        <v>23</v>
      </c>
      <c r="F40" s="15" t="s">
        <v>53</v>
      </c>
      <c r="G40" s="15" t="s">
        <v>70</v>
      </c>
      <c r="H40" s="15">
        <v>1</v>
      </c>
      <c r="I40" s="15" t="s">
        <v>33</v>
      </c>
      <c r="J40" s="15"/>
      <c r="K40" s="15"/>
      <c r="L40" s="15" t="s">
        <v>173</v>
      </c>
      <c r="M40" s="15" t="s">
        <v>174</v>
      </c>
      <c r="N40" s="15" t="s">
        <v>175</v>
      </c>
      <c r="O40" s="15"/>
      <c r="P40" s="13" t="s">
        <v>27</v>
      </c>
      <c r="Q40" s="32"/>
    </row>
    <row r="41" spans="1:17" s="3" customFormat="1" ht="68.25" customHeight="1">
      <c r="A41" s="15" t="s">
        <v>103</v>
      </c>
      <c r="B41" s="15" t="s">
        <v>104</v>
      </c>
      <c r="C41" s="12" t="s">
        <v>22</v>
      </c>
      <c r="D41" s="17">
        <v>37</v>
      </c>
      <c r="E41" s="15" t="s">
        <v>23</v>
      </c>
      <c r="F41" s="15" t="s">
        <v>24</v>
      </c>
      <c r="G41" s="15" t="s">
        <v>70</v>
      </c>
      <c r="H41" s="15">
        <v>1</v>
      </c>
      <c r="I41" s="15" t="s">
        <v>33</v>
      </c>
      <c r="J41" s="15"/>
      <c r="K41" s="15"/>
      <c r="L41" s="15" t="s">
        <v>203</v>
      </c>
      <c r="M41" s="15" t="s">
        <v>202</v>
      </c>
      <c r="N41" s="15" t="s">
        <v>180</v>
      </c>
      <c r="O41" s="14"/>
      <c r="P41" s="13" t="s">
        <v>27</v>
      </c>
      <c r="Q41" s="32"/>
    </row>
    <row r="42" spans="1:17" s="3" customFormat="1" ht="112.5" customHeight="1">
      <c r="A42" s="15" t="s">
        <v>105</v>
      </c>
      <c r="B42" s="15" t="s">
        <v>106</v>
      </c>
      <c r="C42" s="12" t="s">
        <v>22</v>
      </c>
      <c r="D42" s="17">
        <v>38</v>
      </c>
      <c r="E42" s="15" t="s">
        <v>23</v>
      </c>
      <c r="F42" s="15" t="s">
        <v>24</v>
      </c>
      <c r="G42" s="15" t="s">
        <v>70</v>
      </c>
      <c r="H42" s="15">
        <v>1</v>
      </c>
      <c r="I42" s="15" t="s">
        <v>33</v>
      </c>
      <c r="J42" s="15"/>
      <c r="K42" s="15"/>
      <c r="L42" s="15" t="s">
        <v>167</v>
      </c>
      <c r="M42" s="15" t="s">
        <v>168</v>
      </c>
      <c r="N42" s="15" t="s">
        <v>169</v>
      </c>
      <c r="O42" s="15"/>
      <c r="P42" s="13" t="s">
        <v>27</v>
      </c>
      <c r="Q42" s="32"/>
    </row>
    <row r="43" spans="1:17" s="3" customFormat="1" ht="110.25" customHeight="1">
      <c r="A43" s="15" t="s">
        <v>107</v>
      </c>
      <c r="B43" s="15" t="s">
        <v>108</v>
      </c>
      <c r="C43" s="12" t="s">
        <v>22</v>
      </c>
      <c r="D43" s="17">
        <v>39</v>
      </c>
      <c r="E43" s="15" t="s">
        <v>23</v>
      </c>
      <c r="F43" s="15" t="s">
        <v>24</v>
      </c>
      <c r="G43" s="15" t="s">
        <v>70</v>
      </c>
      <c r="H43" s="15">
        <v>1</v>
      </c>
      <c r="I43" s="15" t="s">
        <v>33</v>
      </c>
      <c r="J43" s="15"/>
      <c r="K43" s="15"/>
      <c r="L43" s="15" t="s">
        <v>167</v>
      </c>
      <c r="M43" s="15" t="s">
        <v>168</v>
      </c>
      <c r="N43" s="15" t="s">
        <v>169</v>
      </c>
      <c r="O43" s="15"/>
      <c r="P43" s="13" t="s">
        <v>27</v>
      </c>
      <c r="Q43" s="32"/>
    </row>
    <row r="44" spans="1:17" s="3" customFormat="1" ht="79.5" customHeight="1">
      <c r="A44" s="15" t="s">
        <v>109</v>
      </c>
      <c r="B44" s="15" t="s">
        <v>110</v>
      </c>
      <c r="C44" s="12" t="s">
        <v>22</v>
      </c>
      <c r="D44" s="17">
        <v>40</v>
      </c>
      <c r="E44" s="15" t="s">
        <v>23</v>
      </c>
      <c r="F44" s="15" t="s">
        <v>53</v>
      </c>
      <c r="G44" s="15" t="s">
        <v>70</v>
      </c>
      <c r="H44" s="12">
        <v>1</v>
      </c>
      <c r="I44" s="15" t="s">
        <v>25</v>
      </c>
      <c r="J44" s="15" t="s">
        <v>204</v>
      </c>
      <c r="K44" s="15"/>
      <c r="L44" s="15"/>
      <c r="M44" s="13" t="s">
        <v>162</v>
      </c>
      <c r="N44" s="13" t="s">
        <v>163</v>
      </c>
      <c r="O44" s="15"/>
      <c r="P44" s="13" t="s">
        <v>27</v>
      </c>
      <c r="Q44" s="32"/>
    </row>
    <row r="45" spans="1:17" s="3" customFormat="1" ht="74.25" customHeight="1">
      <c r="A45" s="15" t="s">
        <v>111</v>
      </c>
      <c r="B45" s="15" t="s">
        <v>112</v>
      </c>
      <c r="C45" s="12" t="s">
        <v>22</v>
      </c>
      <c r="D45" s="17">
        <v>41</v>
      </c>
      <c r="E45" s="15" t="s">
        <v>23</v>
      </c>
      <c r="F45" s="15" t="s">
        <v>24</v>
      </c>
      <c r="G45" s="15" t="s">
        <v>70</v>
      </c>
      <c r="H45" s="12">
        <v>1</v>
      </c>
      <c r="I45" s="15" t="s">
        <v>25</v>
      </c>
      <c r="J45" s="15" t="s">
        <v>204</v>
      </c>
      <c r="K45" s="15"/>
      <c r="L45" s="15"/>
      <c r="M45" s="15" t="s">
        <v>176</v>
      </c>
      <c r="N45" s="15" t="s">
        <v>177</v>
      </c>
      <c r="O45" s="15"/>
      <c r="P45" s="13" t="s">
        <v>27</v>
      </c>
      <c r="Q45" s="32"/>
    </row>
    <row r="46" spans="1:17" s="3" customFormat="1" ht="135.75" customHeight="1">
      <c r="A46" s="15" t="s">
        <v>111</v>
      </c>
      <c r="B46" s="15" t="s">
        <v>112</v>
      </c>
      <c r="C46" s="12" t="s">
        <v>22</v>
      </c>
      <c r="D46" s="17">
        <v>42</v>
      </c>
      <c r="E46" s="15" t="s">
        <v>44</v>
      </c>
      <c r="F46" s="15" t="s">
        <v>24</v>
      </c>
      <c r="G46" s="15" t="s">
        <v>70</v>
      </c>
      <c r="H46" s="12">
        <v>1</v>
      </c>
      <c r="I46" s="15" t="s">
        <v>33</v>
      </c>
      <c r="J46" s="15"/>
      <c r="K46" s="15"/>
      <c r="L46" s="15" t="s">
        <v>144</v>
      </c>
      <c r="M46" s="15" t="s">
        <v>145</v>
      </c>
      <c r="N46" s="15" t="s">
        <v>146</v>
      </c>
      <c r="O46" s="15" t="s">
        <v>45</v>
      </c>
      <c r="P46" s="13" t="s">
        <v>27</v>
      </c>
      <c r="Q46" s="32" t="s">
        <v>46</v>
      </c>
    </row>
    <row r="47" spans="1:17" s="3" customFormat="1" ht="105.75" customHeight="1">
      <c r="A47" s="15" t="s">
        <v>113</v>
      </c>
      <c r="B47" s="15" t="s">
        <v>114</v>
      </c>
      <c r="C47" s="12" t="s">
        <v>22</v>
      </c>
      <c r="D47" s="17">
        <v>43</v>
      </c>
      <c r="E47" s="15" t="s">
        <v>23</v>
      </c>
      <c r="F47" s="15" t="s">
        <v>53</v>
      </c>
      <c r="G47" s="15" t="s">
        <v>70</v>
      </c>
      <c r="H47" s="15">
        <v>1</v>
      </c>
      <c r="I47" s="15" t="s">
        <v>25</v>
      </c>
      <c r="J47" s="15" t="s">
        <v>204</v>
      </c>
      <c r="K47" s="15"/>
      <c r="L47" s="15"/>
      <c r="M47" s="15" t="s">
        <v>174</v>
      </c>
      <c r="N47" s="15" t="s">
        <v>175</v>
      </c>
      <c r="O47" s="15"/>
      <c r="P47" s="13" t="s">
        <v>27</v>
      </c>
      <c r="Q47" s="32"/>
    </row>
    <row r="48" spans="1:17" s="3" customFormat="1" ht="145.5" customHeight="1">
      <c r="A48" s="15" t="s">
        <v>115</v>
      </c>
      <c r="B48" s="15" t="s">
        <v>116</v>
      </c>
      <c r="C48" s="12" t="s">
        <v>22</v>
      </c>
      <c r="D48" s="17">
        <v>44</v>
      </c>
      <c r="E48" s="15" t="s">
        <v>23</v>
      </c>
      <c r="F48" s="15" t="s">
        <v>24</v>
      </c>
      <c r="G48" s="15" t="s">
        <v>70</v>
      </c>
      <c r="H48" s="15">
        <v>1</v>
      </c>
      <c r="I48" s="15" t="s">
        <v>33</v>
      </c>
      <c r="J48" s="15"/>
      <c r="K48" s="15"/>
      <c r="L48" s="15" t="s">
        <v>164</v>
      </c>
      <c r="M48" s="15" t="s">
        <v>165</v>
      </c>
      <c r="N48" s="15" t="s">
        <v>166</v>
      </c>
      <c r="O48" s="15"/>
      <c r="P48" s="13" t="s">
        <v>27</v>
      </c>
      <c r="Q48" s="32"/>
    </row>
    <row r="49" spans="1:17" s="3" customFormat="1" ht="98.25" customHeight="1">
      <c r="A49" s="15" t="s">
        <v>117</v>
      </c>
      <c r="B49" s="15" t="s">
        <v>118</v>
      </c>
      <c r="C49" s="12" t="s">
        <v>22</v>
      </c>
      <c r="D49" s="17">
        <v>45</v>
      </c>
      <c r="E49" s="15" t="s">
        <v>23</v>
      </c>
      <c r="F49" s="15" t="s">
        <v>24</v>
      </c>
      <c r="G49" s="15" t="s">
        <v>70</v>
      </c>
      <c r="H49" s="12">
        <v>2</v>
      </c>
      <c r="I49" s="15" t="s">
        <v>25</v>
      </c>
      <c r="J49" s="15" t="s">
        <v>204</v>
      </c>
      <c r="K49" s="15"/>
      <c r="L49" s="15"/>
      <c r="M49" s="15" t="s">
        <v>179</v>
      </c>
      <c r="N49" s="15" t="s">
        <v>180</v>
      </c>
      <c r="O49" s="14"/>
      <c r="P49" s="13" t="s">
        <v>27</v>
      </c>
      <c r="Q49" s="32"/>
    </row>
    <row r="50" spans="1:17" s="3" customFormat="1" ht="120" customHeight="1">
      <c r="A50" s="15" t="s">
        <v>119</v>
      </c>
      <c r="B50" s="15" t="s">
        <v>120</v>
      </c>
      <c r="C50" s="12" t="s">
        <v>22</v>
      </c>
      <c r="D50" s="17">
        <v>46</v>
      </c>
      <c r="E50" s="34" t="s">
        <v>23</v>
      </c>
      <c r="F50" s="15" t="s">
        <v>24</v>
      </c>
      <c r="G50" s="15" t="s">
        <v>70</v>
      </c>
      <c r="H50" s="12">
        <v>1</v>
      </c>
      <c r="I50" s="15" t="s">
        <v>33</v>
      </c>
      <c r="J50" s="15"/>
      <c r="K50" s="15"/>
      <c r="L50" s="14" t="s">
        <v>183</v>
      </c>
      <c r="M50" s="14" t="s">
        <v>184</v>
      </c>
      <c r="N50" s="14" t="s">
        <v>186</v>
      </c>
      <c r="O50" s="15"/>
      <c r="P50" s="13" t="s">
        <v>27</v>
      </c>
      <c r="Q50" s="32"/>
    </row>
    <row r="51" spans="1:17" s="3" customFormat="1" ht="128.25" customHeight="1">
      <c r="A51" s="15" t="s">
        <v>121</v>
      </c>
      <c r="B51" s="12" t="s">
        <v>122</v>
      </c>
      <c r="C51" s="12" t="s">
        <v>22</v>
      </c>
      <c r="D51" s="17">
        <v>47</v>
      </c>
      <c r="E51" s="14" t="s">
        <v>123</v>
      </c>
      <c r="F51" s="15" t="s">
        <v>53</v>
      </c>
      <c r="G51" s="15" t="s">
        <v>70</v>
      </c>
      <c r="H51" s="33">
        <v>1</v>
      </c>
      <c r="I51" s="15" t="s">
        <v>33</v>
      </c>
      <c r="J51" s="15"/>
      <c r="K51" s="15"/>
      <c r="L51" s="14" t="s">
        <v>185</v>
      </c>
      <c r="M51" s="14" t="s">
        <v>185</v>
      </c>
      <c r="N51" s="14" t="s">
        <v>186</v>
      </c>
      <c r="O51" s="15" t="s">
        <v>198</v>
      </c>
      <c r="P51" s="13" t="s">
        <v>27</v>
      </c>
      <c r="Q51" s="32"/>
    </row>
    <row r="52" spans="1:17" s="3" customFormat="1" ht="116.25" customHeight="1">
      <c r="A52" s="15" t="s">
        <v>121</v>
      </c>
      <c r="B52" s="12" t="s">
        <v>122</v>
      </c>
      <c r="C52" s="12" t="s">
        <v>22</v>
      </c>
      <c r="D52" s="17">
        <v>48</v>
      </c>
      <c r="E52" s="14" t="s">
        <v>124</v>
      </c>
      <c r="F52" s="15" t="s">
        <v>53</v>
      </c>
      <c r="G52" s="15" t="s">
        <v>70</v>
      </c>
      <c r="H52" s="33">
        <v>1</v>
      </c>
      <c r="I52" s="15" t="s">
        <v>33</v>
      </c>
      <c r="J52" s="15"/>
      <c r="K52" s="15"/>
      <c r="L52" s="14" t="s">
        <v>182</v>
      </c>
      <c r="M52" s="14" t="s">
        <v>182</v>
      </c>
      <c r="N52" s="14" t="s">
        <v>181</v>
      </c>
      <c r="O52" s="15" t="s">
        <v>198</v>
      </c>
      <c r="P52" s="13" t="s">
        <v>27</v>
      </c>
      <c r="Q52" s="32"/>
    </row>
    <row r="53" spans="1:17" s="3" customFormat="1" ht="120.75" customHeight="1">
      <c r="A53" s="15" t="s">
        <v>125</v>
      </c>
      <c r="B53" s="12" t="s">
        <v>126</v>
      </c>
      <c r="C53" s="12" t="s">
        <v>22</v>
      </c>
      <c r="D53" s="17">
        <v>49</v>
      </c>
      <c r="E53" s="14" t="s">
        <v>123</v>
      </c>
      <c r="F53" s="15" t="s">
        <v>53</v>
      </c>
      <c r="G53" s="15" t="s">
        <v>70</v>
      </c>
      <c r="H53" s="33">
        <v>1</v>
      </c>
      <c r="I53" s="15" t="s">
        <v>33</v>
      </c>
      <c r="J53" s="15"/>
      <c r="K53" s="15"/>
      <c r="L53" s="14" t="s">
        <v>185</v>
      </c>
      <c r="M53" s="14" t="s">
        <v>185</v>
      </c>
      <c r="N53" s="14" t="s">
        <v>186</v>
      </c>
      <c r="O53" s="15" t="s">
        <v>198</v>
      </c>
      <c r="P53" s="13" t="s">
        <v>27</v>
      </c>
      <c r="Q53" s="32"/>
    </row>
    <row r="54" spans="1:17" s="3" customFormat="1" ht="123" customHeight="1">
      <c r="A54" s="15" t="s">
        <v>127</v>
      </c>
      <c r="B54" s="12" t="s">
        <v>128</v>
      </c>
      <c r="C54" s="12" t="s">
        <v>22</v>
      </c>
      <c r="D54" s="17">
        <v>50</v>
      </c>
      <c r="E54" s="14" t="s">
        <v>123</v>
      </c>
      <c r="F54" s="15" t="s">
        <v>53</v>
      </c>
      <c r="G54" s="15" t="s">
        <v>70</v>
      </c>
      <c r="H54" s="33">
        <v>1</v>
      </c>
      <c r="I54" s="15" t="s">
        <v>33</v>
      </c>
      <c r="J54" s="15"/>
      <c r="K54" s="15"/>
      <c r="L54" s="14" t="s">
        <v>185</v>
      </c>
      <c r="M54" s="14" t="s">
        <v>185</v>
      </c>
      <c r="N54" s="14" t="s">
        <v>186</v>
      </c>
      <c r="O54" s="15" t="s">
        <v>198</v>
      </c>
      <c r="P54" s="13" t="s">
        <v>27</v>
      </c>
      <c r="Q54" s="32"/>
    </row>
    <row r="55" spans="1:17" s="3" customFormat="1" ht="81.75" customHeight="1">
      <c r="A55" s="15" t="s">
        <v>129</v>
      </c>
      <c r="B55" s="12" t="s">
        <v>130</v>
      </c>
      <c r="C55" s="12" t="s">
        <v>22</v>
      </c>
      <c r="D55" s="17">
        <v>51</v>
      </c>
      <c r="E55" s="14" t="s">
        <v>23</v>
      </c>
      <c r="F55" s="15" t="s">
        <v>53</v>
      </c>
      <c r="G55" s="15" t="s">
        <v>70</v>
      </c>
      <c r="H55" s="33">
        <v>1</v>
      </c>
      <c r="I55" s="15" t="s">
        <v>33</v>
      </c>
      <c r="J55" s="15"/>
      <c r="K55" s="15"/>
      <c r="L55" s="14" t="s">
        <v>187</v>
      </c>
      <c r="M55" s="14" t="s">
        <v>188</v>
      </c>
      <c r="N55" s="14" t="s">
        <v>189</v>
      </c>
      <c r="O55" s="15" t="s">
        <v>199</v>
      </c>
      <c r="P55" s="13" t="s">
        <v>27</v>
      </c>
      <c r="Q55" s="32"/>
    </row>
    <row r="56" spans="1:17" s="3" customFormat="1" ht="117.75" customHeight="1">
      <c r="A56" s="15" t="s">
        <v>129</v>
      </c>
      <c r="B56" s="12" t="s">
        <v>130</v>
      </c>
      <c r="C56" s="12" t="s">
        <v>22</v>
      </c>
      <c r="D56" s="17">
        <v>52</v>
      </c>
      <c r="E56" s="14" t="s">
        <v>124</v>
      </c>
      <c r="F56" s="15" t="s">
        <v>53</v>
      </c>
      <c r="G56" s="15" t="s">
        <v>70</v>
      </c>
      <c r="H56" s="33">
        <v>1</v>
      </c>
      <c r="I56" s="15" t="s">
        <v>33</v>
      </c>
      <c r="J56" s="15"/>
      <c r="K56" s="15"/>
      <c r="L56" s="14" t="s">
        <v>182</v>
      </c>
      <c r="M56" s="14" t="s">
        <v>182</v>
      </c>
      <c r="N56" s="14" t="s">
        <v>181</v>
      </c>
      <c r="O56" s="15" t="s">
        <v>198</v>
      </c>
      <c r="P56" s="13" t="s">
        <v>27</v>
      </c>
      <c r="Q56" s="32"/>
    </row>
    <row r="57" spans="1:17" s="3" customFormat="1" ht="121.5" customHeight="1">
      <c r="A57" s="15" t="s">
        <v>131</v>
      </c>
      <c r="B57" s="12" t="s">
        <v>132</v>
      </c>
      <c r="C57" s="12" t="s">
        <v>22</v>
      </c>
      <c r="D57" s="17">
        <v>53</v>
      </c>
      <c r="E57" s="14" t="s">
        <v>123</v>
      </c>
      <c r="F57" s="15" t="s">
        <v>53</v>
      </c>
      <c r="G57" s="15" t="s">
        <v>70</v>
      </c>
      <c r="H57" s="33">
        <v>2</v>
      </c>
      <c r="I57" s="15" t="s">
        <v>33</v>
      </c>
      <c r="J57" s="15"/>
      <c r="K57" s="15"/>
      <c r="L57" s="14" t="s">
        <v>185</v>
      </c>
      <c r="M57" s="14" t="s">
        <v>185</v>
      </c>
      <c r="N57" s="14" t="s">
        <v>186</v>
      </c>
      <c r="O57" s="15" t="s">
        <v>198</v>
      </c>
      <c r="P57" s="13" t="s">
        <v>27</v>
      </c>
      <c r="Q57" s="32"/>
    </row>
    <row r="58" spans="1:17" s="3" customFormat="1" ht="85.5" customHeight="1">
      <c r="A58" s="15" t="s">
        <v>131</v>
      </c>
      <c r="B58" s="12" t="s">
        <v>132</v>
      </c>
      <c r="C58" s="12" t="s">
        <v>22</v>
      </c>
      <c r="D58" s="17">
        <v>54</v>
      </c>
      <c r="E58" s="14" t="s">
        <v>23</v>
      </c>
      <c r="F58" s="15" t="s">
        <v>53</v>
      </c>
      <c r="G58" s="15" t="s">
        <v>70</v>
      </c>
      <c r="H58" s="33">
        <v>1</v>
      </c>
      <c r="I58" s="15" t="s">
        <v>25</v>
      </c>
      <c r="J58" s="15" t="s">
        <v>204</v>
      </c>
      <c r="K58" s="15"/>
      <c r="L58" s="15"/>
      <c r="M58" s="14" t="s">
        <v>190</v>
      </c>
      <c r="N58" s="14" t="s">
        <v>190</v>
      </c>
      <c r="O58" s="15" t="s">
        <v>199</v>
      </c>
      <c r="P58" s="13" t="s">
        <v>27</v>
      </c>
      <c r="Q58" s="32"/>
    </row>
    <row r="59" spans="1:17" s="3" customFormat="1" ht="84" customHeight="1">
      <c r="A59" s="15" t="s">
        <v>131</v>
      </c>
      <c r="B59" s="12" t="s">
        <v>132</v>
      </c>
      <c r="C59" s="12" t="s">
        <v>22</v>
      </c>
      <c r="D59" s="17">
        <v>55</v>
      </c>
      <c r="E59" s="14" t="s">
        <v>23</v>
      </c>
      <c r="F59" s="15" t="s">
        <v>53</v>
      </c>
      <c r="G59" s="15" t="s">
        <v>70</v>
      </c>
      <c r="H59" s="33">
        <v>1</v>
      </c>
      <c r="I59" s="15" t="s">
        <v>25</v>
      </c>
      <c r="J59" s="15" t="s">
        <v>204</v>
      </c>
      <c r="K59" s="15"/>
      <c r="L59" s="15"/>
      <c r="M59" s="14" t="s">
        <v>191</v>
      </c>
      <c r="N59" s="14" t="s">
        <v>191</v>
      </c>
      <c r="O59" s="15" t="s">
        <v>199</v>
      </c>
      <c r="P59" s="13" t="s">
        <v>27</v>
      </c>
      <c r="Q59" s="32"/>
    </row>
    <row r="60" spans="1:18" ht="16.5" customHeight="1">
      <c r="A60" s="45" t="s">
        <v>205</v>
      </c>
      <c r="B60" s="45"/>
      <c r="C60" s="45"/>
      <c r="D60" s="45"/>
      <c r="E60" s="45"/>
      <c r="F60" s="45"/>
      <c r="G60" s="19"/>
      <c r="H60" s="20">
        <f>SUM(H5:H59)</f>
        <v>68</v>
      </c>
      <c r="I60" s="24"/>
      <c r="J60" s="25"/>
      <c r="K60" s="25"/>
      <c r="L60" s="24"/>
      <c r="M60" s="25"/>
      <c r="N60" s="25"/>
      <c r="O60" s="25"/>
      <c r="P60" s="25"/>
      <c r="Q60" s="29"/>
      <c r="R60" s="8"/>
    </row>
  </sheetData>
  <sheetProtection/>
  <protectedRanges>
    <protectedRange sqref="E28:E35 E38:E43 E21 E51:E59" name="区域1_1_1"/>
    <protectedRange sqref="H38:H42 H21 H51:H59 H28:H35" name="区域1_1_5"/>
  </protectedRanges>
  <mergeCells count="17">
    <mergeCell ref="A1:B1"/>
    <mergeCell ref="A2:O2"/>
    <mergeCell ref="K3:N3"/>
    <mergeCell ref="A60:F60"/>
    <mergeCell ref="A3:A4"/>
    <mergeCell ref="B3:B4"/>
    <mergeCell ref="C3:C4"/>
    <mergeCell ref="D3:D4"/>
    <mergeCell ref="E3:E4"/>
    <mergeCell ref="P3:P4"/>
    <mergeCell ref="Q3:Q4"/>
    <mergeCell ref="F3:F4"/>
    <mergeCell ref="G3:G4"/>
    <mergeCell ref="H3:H4"/>
    <mergeCell ref="I3:I4"/>
    <mergeCell ref="J3:J4"/>
    <mergeCell ref="O3:O4"/>
  </mergeCells>
  <dataValidations count="2">
    <dataValidation allowBlank="1" showInputMessage="1" showErrorMessage="1" sqref="K3"/>
    <dataValidation allowBlank="1" showInputMessage="1" showErrorMessage="1" sqref="I3:I10">
      <formula1>"本科及以上_x0000_大专及以上_x0000_中专及以上"</formula1>
    </dataValidation>
  </dataValidations>
  <printOptions/>
  <pageMargins left="0.2" right="0.16" top="0.51" bottom="0.55" header="0.24" footer="0.28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2017-12-25T12:39:46Z</cp:lastPrinted>
  <dcterms:created xsi:type="dcterms:W3CDTF">2017-03-30T11:23:35Z</dcterms:created>
  <dcterms:modified xsi:type="dcterms:W3CDTF">2017-12-25T12:39:55Z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