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<sst xmlns="http://schemas.openxmlformats.org/spreadsheetml/2006/main" count="123">
  <si>
    <t>企业专业英才岗位计划一览表（高新区）</t>
  </si>
  <si>
    <t>序号</t>
  </si>
  <si>
    <t>用人单位</t>
  </si>
  <si>
    <t>岗位</t>
  </si>
  <si>
    <t>计划数</t>
  </si>
  <si>
    <t>岗位要求</t>
  </si>
  <si>
    <t>专业要求</t>
  </si>
  <si>
    <t>性别
要求</t>
  </si>
  <si>
    <t>年龄
要求</t>
  </si>
  <si>
    <t>最低学历要求</t>
  </si>
  <si>
    <t>最低学位要求</t>
  </si>
  <si>
    <t>拟提供薪酬</t>
  </si>
  <si>
    <t>开考
比例</t>
  </si>
  <si>
    <t>联系人</t>
  </si>
  <si>
    <t>联系电话</t>
  </si>
  <si>
    <t>备注</t>
  </si>
  <si>
    <t>长沙博大机械零部件有限公司</t>
  </si>
  <si>
    <t>商务助理</t>
  </si>
  <si>
    <t>本科及以上学历，男女均可，英语或机械相关专业，英语沟通能力强，对汽车行业或机械行业有了解的优先。</t>
  </si>
  <si>
    <t>英语或机械相关专业</t>
  </si>
  <si>
    <t>男女不限</t>
  </si>
  <si>
    <t>大学本科</t>
  </si>
  <si>
    <t>学士</t>
  </si>
  <si>
    <t>3000-5500元/月</t>
  </si>
  <si>
    <t>无</t>
  </si>
  <si>
    <t>周淼</t>
  </si>
  <si>
    <t>助理工程师</t>
  </si>
  <si>
    <t>本科及以上学历，男女均可，机械相关专业，能熟练操作3D、2D软件和办公软件。有一定的英语沟通能力。</t>
  </si>
  <si>
    <t>机械相关专业</t>
  </si>
  <si>
    <t>3000-6000元/月</t>
  </si>
  <si>
    <t>机电技术员</t>
  </si>
  <si>
    <t>男，机电一体化专业，持低压电工证，动手能力强，能吃苦耐劳，有上进心。愿意往机电设备维修方向发展。</t>
  </si>
  <si>
    <t>机电一体化专业</t>
  </si>
  <si>
    <t>男</t>
  </si>
  <si>
    <t>湖南汇湘轩生物科技股份有限公司</t>
  </si>
  <si>
    <t>采购助理</t>
  </si>
  <si>
    <t>1、懂基本电脑操作，熟练使用EXCEL，对数据敏感；                             2、有C1驾照优先，做事细致耐心，沟通能力强。</t>
  </si>
  <si>
    <t>行政管理等相关专业</t>
  </si>
  <si>
    <t>3000-4000元/月</t>
  </si>
  <si>
    <t>彭宇航</t>
  </si>
  <si>
    <t>质量管理员</t>
  </si>
  <si>
    <t>本科以上学历，食品、化学、生物等相关专业，学习能力强</t>
  </si>
  <si>
    <t>食品、化学、生物等相关专业</t>
  </si>
  <si>
    <t>长沙瑞楚精密机械有限公司</t>
  </si>
  <si>
    <t>质量工程师</t>
  </si>
  <si>
    <t>40岁以下，机械相关专业，大专及以上学历，能熟练使用绘图(AUTOCAD）及现代office办公软件，有一定的英语基础；熟悉IATF16949体系标准，有汽车零部件品质工作经验者优先考虑。</t>
  </si>
  <si>
    <t>40岁以下</t>
  </si>
  <si>
    <t>大学专科</t>
  </si>
  <si>
    <t>4000-6000元/月</t>
  </si>
  <si>
    <t>郑细秀</t>
  </si>
  <si>
    <t>项目工程师</t>
  </si>
  <si>
    <t>40岁以下，机械相关专业，大专及以上学历，熟练掌握机械制图、机械设计基础、模具设计基础等专业知识；能熟练掌握AutoCAD、UG、PRO/E等2D、3D制图软件，能熟练使用office软件；有一定英语基础，具备英语四级证书，有汽车行业1-2年工作经验人员优先。</t>
  </si>
  <si>
    <t>压铸工艺工程师</t>
  </si>
  <si>
    <t>40岁以下，机械、模具相关专业，大专及以上学历，有压铸工艺方面经验，了解模具结构，熟练使用PRO/E或UG，CAD，有本职位工作经验1-2年优先考虑。</t>
  </si>
  <si>
    <t>机械、模具相关专业</t>
  </si>
  <si>
    <t>英语翻译</t>
  </si>
  <si>
    <t>35岁以下，英语专业，能用英语流利的交流沟通，提供口译、笔译服务，负责商务会议、内部管理会议的现场翻译;负责行业内部相关文件、资料的书面翻译，保证翻译质量；</t>
  </si>
  <si>
    <t>英语专业</t>
  </si>
  <si>
    <t>35岁以下</t>
  </si>
  <si>
    <t>日语翻译</t>
  </si>
  <si>
    <t>35岁以下，日语专业，能用日语流利的交流沟通，提供口译、笔译服务，负责商务会议、内部管理会议的现场翻译;负责行业内部相关文件、资料的书面翻译，保证翻译质量；</t>
  </si>
  <si>
    <t>日语专业</t>
  </si>
  <si>
    <t>会计助理</t>
  </si>
  <si>
    <t>30岁以下，男女不限，经济类或会计专业，做事认真细心，服从安排，有一定的财务基础及物料管理经验者优先</t>
  </si>
  <si>
    <t>经济类或会计专业</t>
  </si>
  <si>
    <t>30岁以下</t>
  </si>
  <si>
    <t>3200-5500元/月</t>
  </si>
  <si>
    <t>长沙华恒机器人系统有限公司</t>
  </si>
  <si>
    <t>研发工程师（工作地点：昆山）</t>
  </si>
  <si>
    <t>1、电力电子、自动化、计算机等相关专业本科及以上学历；
2、熟悉软/硬件开发流程，熟悉控制器产品设计，有调试经验；
3、有扎实的数字电路及模拟电路基础，精通C、C++语言编程，熟悉ARM、DSP等，及其常见外围电路设计；</t>
  </si>
  <si>
    <t>电力电子、自动化、计算机等相关专业</t>
  </si>
  <si>
    <t>4000—8000元/月</t>
  </si>
  <si>
    <t>沈颖</t>
  </si>
  <si>
    <t>只参加   长沙—湖南农业大学和长沙理工大学
               武汉—华中科技大学、武汉大学
几所学校校招</t>
  </si>
  <si>
    <t>机械助理工程师</t>
  </si>
  <si>
    <t>1.熟练使用Solidworks、CAD等相关机械制图软件；                                                                                                                                                                         2.在校期间成绩优异，具有良好的创新能力、沟通能力及团队合作能力；                                                           3.对物流输送线、机器人行业有浓厚兴趣。</t>
  </si>
  <si>
    <t>机械设计制造及其自动化、机械工程等相关专业</t>
  </si>
  <si>
    <t>3000—7000元/月</t>
  </si>
  <si>
    <t>电气助理工程师</t>
  </si>
  <si>
    <t>1. 熟悉CAD、Eplan电气制图软件；
2.熟悉主流PLC系列编程及应用，有变频、伺服电机控制基础；                                                 3.在校期间专业课成绩突出，积极上进，有团队精神。</t>
  </si>
  <si>
    <t>电气工程及自动化、机电一体化等相关专业</t>
  </si>
  <si>
    <t>3000-7000元/月</t>
  </si>
  <si>
    <t>销售工程师</t>
  </si>
  <si>
    <t>1.了解销售流程，热爱销售工作，熟练掌握销售技巧和方法，能承担一定的工作压力；
2.具备良好的团队精神和优秀的沟通能力，熟练使用各类办公软件。</t>
  </si>
  <si>
    <t>市场营销、机械工程、电气自动化等相关专业</t>
  </si>
  <si>
    <t>2500—7000元/月</t>
  </si>
  <si>
    <t>服务工程师</t>
  </si>
  <si>
    <t>1. 熟悉机械图纸和电气原理，能为用户提供产品的安装、调试、运行做技术培训；
2.具备清晰的逻辑思维能力，独立解决问题的能力，良好的沟通能力，能适应短期性出差和加班。
机械、机电一体化、电气相关专业</t>
  </si>
  <si>
    <t>机械、机电一体化、电气相关专业</t>
  </si>
  <si>
    <t xml:space="preserve">PE工程师  </t>
  </si>
  <si>
    <t>1、熟悉Pro/E、Solid Works、AutoCAD等制图软件、以及常用OFFICE办公软件；
2、熟悉制造系统相关工序及生产流程（铆焊、机加、装配）；
3、熟悉生产工艺编制、工装设计问题，指出、或更改工艺文件、工装图纸中不符合要求的部分内容；
4、具备良好的沟通、分析、创新能力，</t>
  </si>
  <si>
    <t>机械等相关专业</t>
  </si>
  <si>
    <t>湖南中铁五新重工有限公司</t>
  </si>
  <si>
    <t>设备管理工程师</t>
  </si>
  <si>
    <t>1.机械设计制造相关专业，专业知识较扎实。
2.熟练使用CAD、PRO/E、Solidworks、Office办公软件。
3.性格较外向，具有良好的沟通交流能力。
4.能承受较大工作压力，具有创新思维，喜欢动手。</t>
  </si>
  <si>
    <t>机械设计制造相关专业</t>
  </si>
  <si>
    <t>3500-4500元/月</t>
  </si>
  <si>
    <t>王倩</t>
  </si>
  <si>
    <t>只参加长沙地区学校校招</t>
  </si>
  <si>
    <t>机械工程师</t>
  </si>
  <si>
    <t>1.机械类专业毕业生。
2.有较好的机械CAD绘图能力，熟悉办公自动化和三维软件优先。
3.工作勤快，积极主动，认真负责。</t>
  </si>
  <si>
    <t>机械类专业</t>
  </si>
  <si>
    <t>4000-7000元/月</t>
  </si>
  <si>
    <t>电气工程师</t>
  </si>
  <si>
    <t>1.电气类专业毕业生。
2.掌握PLC调试（西门子、欧姆龙、三菱会一种）。
3.工作勤快，积极主动，认真负责。</t>
  </si>
  <si>
    <t>电气类专业</t>
  </si>
  <si>
    <t>湖南法泽尔动力再制造有限公司</t>
  </si>
  <si>
    <t>技术副总</t>
  </si>
  <si>
    <t>1、内燃机相关专业本科及以上学历；
2、负责新能源、柴油及天燃气发动机性能、排放标准的实施；
3、带领技术团队进行新产品的研发；</t>
  </si>
  <si>
    <t>内燃机相关专业</t>
  </si>
  <si>
    <t>6000-10000元/月</t>
  </si>
  <si>
    <t>李敏</t>
  </si>
  <si>
    <t>销售区域经理</t>
  </si>
  <si>
    <t>1、男，年龄25-35岁；市场营销或机械相关专业；
2、热爱市场营销工作；
3、有良好的沟通技巧和说服能力，能承受较大的工作压力，能够分担部门定额的市场销售指标。</t>
  </si>
  <si>
    <t>市场营销或机械相关专业</t>
  </si>
  <si>
    <t>25-35岁</t>
  </si>
  <si>
    <t>3000+业务提成</t>
  </si>
  <si>
    <t>电商</t>
  </si>
  <si>
    <t>1、年龄：20岁-35岁；
2、平面设计、美术等相关专业,大专及以上学历。
3、热爱设计工作,能独立完成设计方案。
4、熟练运用Photoshop,熟悉使用AI、CorelDRAW、dreamWeaver等平面设计 
5、有阿里巴巴、天猫等电商平台工作经验者优先。
6、有娴熟的摄影技巧。
7、负责产品的网络销售。</t>
  </si>
  <si>
    <t>平面设计、美术等相关专业</t>
  </si>
  <si>
    <t>20岁-35岁</t>
  </si>
  <si>
    <t>3500-6000（+业务提成）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</si>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</sst>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name val="黑体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2" fillId="0" borderId="1" xfId="49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E5" sqref="E5"/>
    </sheetView>
  </sheetViews>
  <sheetFormatPr defaultColWidth="9" defaultRowHeight="13.5"/>
  <cols>
    <col min="1" max="1" width="5.25" customWidth="1"/>
    <col min="2" max="2" width="27.625" customWidth="1"/>
    <col min="3" max="3" width="11.375" customWidth="1"/>
    <col min="4" max="4" width="6.375" customWidth="1"/>
    <col min="5" max="5" width="44.375" customWidth="1"/>
    <col min="6" max="6" width="19.5" customWidth="1"/>
    <col min="7" max="7" width="7.75" customWidth="1"/>
    <col min="8" max="8" width="6.875" customWidth="1"/>
    <col min="9" max="11" width="12.375" customWidth="1"/>
    <col min="12" max="12" width="7.5" customWidth="1"/>
    <col min="13" max="13" width="9.5" customWidth="1"/>
    <col min="14" max="14" width="13.125" customWidth="1"/>
    <col min="15" max="15" width="9" customWidth="1"/>
  </cols>
  <sheetData>
    <row r="1" ht="5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8.1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  <c r="N2" s="9" t="s">
        <v>14</v>
      </c>
      <c r="O2" s="10" t="s">
        <v>15</v>
      </c>
    </row>
    <row r="3" s="1" customFormat="1" ht="32" customHeight="1" spans="1:15">
      <c r="A3" s="5">
        <v>1</v>
      </c>
      <c r="B3" s="3" t="s">
        <v>16</v>
      </c>
      <c r="C3" s="3" t="s">
        <v>17</v>
      </c>
      <c r="D3" s="3">
        <v>2</v>
      </c>
      <c r="E3" s="6" t="s">
        <v>18</v>
      </c>
      <c r="F3" s="3" t="s">
        <v>19</v>
      </c>
      <c r="G3" s="3" t="s">
        <v>20</v>
      </c>
      <c r="H3" s="3"/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>
        <v>13667301343</v>
      </c>
      <c r="O3" s="3"/>
    </row>
    <row r="4" s="1" customFormat="1" ht="29" customHeight="1" spans="1:15">
      <c r="A4" s="5">
        <v>2</v>
      </c>
      <c r="B4" s="3" t="s">
        <v>16</v>
      </c>
      <c r="C4" s="3" t="s">
        <v>26</v>
      </c>
      <c r="D4" s="3">
        <v>2</v>
      </c>
      <c r="E4" s="6" t="s">
        <v>27</v>
      </c>
      <c r="F4" s="3" t="s">
        <v>28</v>
      </c>
      <c r="G4" s="3" t="s">
        <v>20</v>
      </c>
      <c r="H4" s="3"/>
      <c r="I4" s="3" t="s">
        <v>21</v>
      </c>
      <c r="J4" s="3" t="s">
        <v>22</v>
      </c>
      <c r="K4" s="3" t="s">
        <v>29</v>
      </c>
      <c r="L4" s="3" t="s">
        <v>24</v>
      </c>
      <c r="M4" s="3" t="s">
        <v>25</v>
      </c>
      <c r="N4" s="3">
        <v>13667301343</v>
      </c>
      <c r="O4" s="3"/>
    </row>
    <row r="5" s="1" customFormat="1" ht="35" customHeight="1" spans="1:15">
      <c r="A5" s="5">
        <v>3</v>
      </c>
      <c r="B5" s="3" t="s">
        <v>16</v>
      </c>
      <c r="C5" s="3" t="s">
        <v>30</v>
      </c>
      <c r="D5" s="3">
        <v>2</v>
      </c>
      <c r="E5" s="6" t="s">
        <v>31</v>
      </c>
      <c r="F5" s="3" t="s">
        <v>32</v>
      </c>
      <c r="G5" s="3" t="s">
        <v>33</v>
      </c>
      <c r="H5" s="3"/>
      <c r="I5" s="3" t="s">
        <v>21</v>
      </c>
      <c r="J5" s="3" t="s">
        <v>22</v>
      </c>
      <c r="K5" s="3" t="s">
        <v>29</v>
      </c>
      <c r="L5" s="3" t="s">
        <v>24</v>
      </c>
      <c r="M5" s="3" t="s">
        <v>25</v>
      </c>
      <c r="N5" s="3">
        <v>13667301343</v>
      </c>
      <c r="O5" s="3"/>
    </row>
    <row r="6" s="1" customFormat="1" ht="28" customHeight="1" spans="1:15">
      <c r="A6" s="5">
        <v>4</v>
      </c>
      <c r="B6" s="3" t="s">
        <v>34</v>
      </c>
      <c r="C6" s="3" t="s">
        <v>35</v>
      </c>
      <c r="D6" s="3">
        <v>1</v>
      </c>
      <c r="E6" s="6" t="s">
        <v>36</v>
      </c>
      <c r="F6" s="3" t="s">
        <v>37</v>
      </c>
      <c r="G6" s="3" t="s">
        <v>20</v>
      </c>
      <c r="H6" s="3"/>
      <c r="I6" s="3" t="s">
        <v>21</v>
      </c>
      <c r="J6" s="3" t="s">
        <v>22</v>
      </c>
      <c r="K6" s="3" t="s">
        <v>38</v>
      </c>
      <c r="L6" s="3" t="s">
        <v>24</v>
      </c>
      <c r="M6" s="3" t="s">
        <v>39</v>
      </c>
      <c r="N6" s="3">
        <v>13378017533</v>
      </c>
      <c r="O6" s="3"/>
    </row>
    <row r="7" s="1" customFormat="1" ht="29" customHeight="1" spans="1:15">
      <c r="A7" s="5">
        <v>5</v>
      </c>
      <c r="B7" s="3" t="s">
        <v>34</v>
      </c>
      <c r="C7" s="3" t="s">
        <v>40</v>
      </c>
      <c r="D7" s="3">
        <v>1</v>
      </c>
      <c r="E7" s="6" t="s">
        <v>41</v>
      </c>
      <c r="F7" s="3" t="s">
        <v>42</v>
      </c>
      <c r="G7" s="3" t="s">
        <v>20</v>
      </c>
      <c r="H7" s="3"/>
      <c r="I7" s="3" t="s">
        <v>21</v>
      </c>
      <c r="J7" s="3" t="s">
        <v>22</v>
      </c>
      <c r="K7" s="3" t="s">
        <v>38</v>
      </c>
      <c r="L7" s="3" t="s">
        <v>24</v>
      </c>
      <c r="M7" s="3" t="s">
        <v>39</v>
      </c>
      <c r="N7" s="3">
        <v>13378017533</v>
      </c>
      <c r="O7" s="3"/>
    </row>
    <row r="8" s="1" customFormat="1" ht="48" spans="1:15">
      <c r="A8" s="5">
        <v>6</v>
      </c>
      <c r="B8" s="3" t="s">
        <v>43</v>
      </c>
      <c r="C8" s="3" t="s">
        <v>44</v>
      </c>
      <c r="D8" s="3">
        <v>2</v>
      </c>
      <c r="E8" s="6" t="s">
        <v>45</v>
      </c>
      <c r="F8" s="3" t="s">
        <v>28</v>
      </c>
      <c r="G8" s="3" t="s">
        <v>20</v>
      </c>
      <c r="H8" s="3" t="s">
        <v>46</v>
      </c>
      <c r="I8" s="3" t="s">
        <v>47</v>
      </c>
      <c r="J8" s="3"/>
      <c r="K8" s="3" t="s">
        <v>48</v>
      </c>
      <c r="L8" s="3" t="s">
        <v>24</v>
      </c>
      <c r="M8" s="3" t="s">
        <v>49</v>
      </c>
      <c r="N8" s="3">
        <v>17673151658</v>
      </c>
      <c r="O8" s="3"/>
    </row>
    <row r="9" s="1" customFormat="1" ht="60" spans="1:15">
      <c r="A9" s="5">
        <v>7</v>
      </c>
      <c r="B9" s="3" t="s">
        <v>43</v>
      </c>
      <c r="C9" s="3" t="s">
        <v>50</v>
      </c>
      <c r="D9" s="3">
        <v>2</v>
      </c>
      <c r="E9" s="6" t="s">
        <v>51</v>
      </c>
      <c r="F9" s="3" t="s">
        <v>28</v>
      </c>
      <c r="G9" s="3" t="s">
        <v>20</v>
      </c>
      <c r="H9" s="3" t="s">
        <v>46</v>
      </c>
      <c r="I9" s="3" t="s">
        <v>47</v>
      </c>
      <c r="J9" s="3"/>
      <c r="K9" s="3" t="s">
        <v>48</v>
      </c>
      <c r="L9" s="3" t="s">
        <v>24</v>
      </c>
      <c r="M9" s="3" t="s">
        <v>49</v>
      </c>
      <c r="N9" s="3">
        <v>17673151658</v>
      </c>
      <c r="O9" s="3"/>
    </row>
    <row r="10" s="1" customFormat="1" ht="36" spans="1:15">
      <c r="A10" s="5">
        <v>8</v>
      </c>
      <c r="B10" s="3" t="s">
        <v>43</v>
      </c>
      <c r="C10" s="3" t="s">
        <v>52</v>
      </c>
      <c r="D10" s="3">
        <v>1</v>
      </c>
      <c r="E10" s="6" t="s">
        <v>53</v>
      </c>
      <c r="F10" s="3" t="s">
        <v>54</v>
      </c>
      <c r="G10" s="3" t="s">
        <v>20</v>
      </c>
      <c r="H10" s="3" t="s">
        <v>46</v>
      </c>
      <c r="I10" s="3" t="s">
        <v>47</v>
      </c>
      <c r="J10" s="3"/>
      <c r="K10" s="3" t="s">
        <v>48</v>
      </c>
      <c r="L10" s="3" t="s">
        <v>24</v>
      </c>
      <c r="M10" s="3" t="s">
        <v>49</v>
      </c>
      <c r="N10" s="3">
        <v>17673151658</v>
      </c>
      <c r="O10" s="3"/>
    </row>
    <row r="11" s="1" customFormat="1" ht="36" spans="1:15">
      <c r="A11" s="5">
        <v>9</v>
      </c>
      <c r="B11" s="3" t="s">
        <v>43</v>
      </c>
      <c r="C11" s="3" t="s">
        <v>55</v>
      </c>
      <c r="D11" s="3">
        <v>1</v>
      </c>
      <c r="E11" s="6" t="s">
        <v>56</v>
      </c>
      <c r="F11" s="3" t="s">
        <v>57</v>
      </c>
      <c r="G11" s="3" t="s">
        <v>20</v>
      </c>
      <c r="H11" s="3" t="s">
        <v>58</v>
      </c>
      <c r="I11" s="3" t="s">
        <v>21</v>
      </c>
      <c r="J11" s="3" t="s">
        <v>22</v>
      </c>
      <c r="K11" s="3" t="s">
        <v>48</v>
      </c>
      <c r="L11" s="3" t="s">
        <v>24</v>
      </c>
      <c r="M11" s="3" t="s">
        <v>49</v>
      </c>
      <c r="N11" s="3">
        <v>17673151658</v>
      </c>
      <c r="O11" s="3"/>
    </row>
    <row r="12" s="1" customFormat="1" ht="36" spans="1:15">
      <c r="A12" s="5">
        <v>10</v>
      </c>
      <c r="B12" s="3" t="s">
        <v>43</v>
      </c>
      <c r="C12" s="3" t="s">
        <v>59</v>
      </c>
      <c r="D12" s="3">
        <v>1</v>
      </c>
      <c r="E12" s="6" t="s">
        <v>60</v>
      </c>
      <c r="F12" s="3" t="s">
        <v>61</v>
      </c>
      <c r="G12" s="3" t="s">
        <v>20</v>
      </c>
      <c r="H12" s="3" t="s">
        <v>58</v>
      </c>
      <c r="I12" s="3" t="s">
        <v>21</v>
      </c>
      <c r="J12" s="3" t="s">
        <v>22</v>
      </c>
      <c r="K12" s="3" t="s">
        <v>48</v>
      </c>
      <c r="L12" s="3" t="s">
        <v>24</v>
      </c>
      <c r="M12" s="3" t="s">
        <v>49</v>
      </c>
      <c r="N12" s="3">
        <v>17673151658</v>
      </c>
      <c r="O12" s="3"/>
    </row>
    <row r="13" s="1" customFormat="1" ht="24" spans="1:15">
      <c r="A13" s="5">
        <v>11</v>
      </c>
      <c r="B13" s="3" t="s">
        <v>43</v>
      </c>
      <c r="C13" s="3" t="s">
        <v>62</v>
      </c>
      <c r="D13" s="3">
        <v>1</v>
      </c>
      <c r="E13" s="6" t="s">
        <v>63</v>
      </c>
      <c r="F13" s="3" t="s">
        <v>64</v>
      </c>
      <c r="G13" s="3" t="s">
        <v>20</v>
      </c>
      <c r="H13" s="3" t="s">
        <v>65</v>
      </c>
      <c r="I13" s="3" t="s">
        <v>21</v>
      </c>
      <c r="J13" s="3" t="s">
        <v>22</v>
      </c>
      <c r="K13" s="3" t="s">
        <v>66</v>
      </c>
      <c r="L13" s="3" t="s">
        <v>24</v>
      </c>
      <c r="M13" s="3" t="s">
        <v>49</v>
      </c>
      <c r="N13" s="3">
        <v>17673151658</v>
      </c>
      <c r="O13" s="3"/>
    </row>
    <row r="14" s="1" customFormat="1" ht="60" spans="1:15">
      <c r="A14" s="5">
        <v>12</v>
      </c>
      <c r="B14" s="3" t="s">
        <v>67</v>
      </c>
      <c r="C14" s="3" t="s">
        <v>68</v>
      </c>
      <c r="D14" s="3">
        <v>3</v>
      </c>
      <c r="E14" s="6" t="s">
        <v>69</v>
      </c>
      <c r="F14" s="3" t="s">
        <v>70</v>
      </c>
      <c r="G14" s="3" t="s">
        <v>20</v>
      </c>
      <c r="H14" s="3"/>
      <c r="I14" s="3" t="s">
        <v>21</v>
      </c>
      <c r="J14" s="3" t="s">
        <v>22</v>
      </c>
      <c r="K14" s="3" t="s">
        <v>71</v>
      </c>
      <c r="L14" s="3" t="s">
        <v>24</v>
      </c>
      <c r="M14" s="3" t="s">
        <v>72</v>
      </c>
      <c r="N14" s="3">
        <v>18684701327</v>
      </c>
      <c r="O14" s="11" t="s">
        <v>73</v>
      </c>
    </row>
    <row r="15" s="1" customFormat="1" ht="48" spans="1:15">
      <c r="A15" s="5">
        <v>13</v>
      </c>
      <c r="B15" s="3" t="s">
        <v>67</v>
      </c>
      <c r="C15" s="3" t="s">
        <v>74</v>
      </c>
      <c r="D15" s="3">
        <v>5</v>
      </c>
      <c r="E15" s="6" t="s">
        <v>75</v>
      </c>
      <c r="F15" s="3" t="s">
        <v>76</v>
      </c>
      <c r="G15" s="3" t="s">
        <v>20</v>
      </c>
      <c r="H15" s="3"/>
      <c r="I15" s="3" t="s">
        <v>21</v>
      </c>
      <c r="J15" s="3" t="s">
        <v>22</v>
      </c>
      <c r="K15" s="3" t="s">
        <v>77</v>
      </c>
      <c r="L15" s="3" t="s">
        <v>24</v>
      </c>
      <c r="M15" s="3" t="s">
        <v>72</v>
      </c>
      <c r="N15" s="3">
        <v>18684701327</v>
      </c>
      <c r="O15" s="12"/>
    </row>
    <row r="16" s="1" customFormat="1" ht="48" spans="1:15">
      <c r="A16" s="5">
        <v>14</v>
      </c>
      <c r="B16" s="3" t="s">
        <v>67</v>
      </c>
      <c r="C16" s="3" t="s">
        <v>78</v>
      </c>
      <c r="D16" s="3">
        <v>5</v>
      </c>
      <c r="E16" s="6" t="s">
        <v>79</v>
      </c>
      <c r="F16" s="3" t="s">
        <v>80</v>
      </c>
      <c r="G16" s="3" t="s">
        <v>20</v>
      </c>
      <c r="H16" s="3"/>
      <c r="I16" s="3" t="s">
        <v>21</v>
      </c>
      <c r="J16" s="3" t="s">
        <v>22</v>
      </c>
      <c r="K16" s="3" t="s">
        <v>81</v>
      </c>
      <c r="L16" s="3" t="s">
        <v>24</v>
      </c>
      <c r="M16" s="3" t="s">
        <v>72</v>
      </c>
      <c r="N16" s="3">
        <v>18684701327</v>
      </c>
      <c r="O16" s="12"/>
    </row>
    <row r="17" s="1" customFormat="1" ht="48" spans="1:15">
      <c r="A17" s="5">
        <v>15</v>
      </c>
      <c r="B17" s="3" t="s">
        <v>67</v>
      </c>
      <c r="C17" s="3" t="s">
        <v>82</v>
      </c>
      <c r="D17" s="3">
        <v>5</v>
      </c>
      <c r="E17" s="6" t="s">
        <v>83</v>
      </c>
      <c r="F17" s="3" t="s">
        <v>84</v>
      </c>
      <c r="G17" s="3" t="s">
        <v>20</v>
      </c>
      <c r="H17" s="3"/>
      <c r="I17" s="3" t="s">
        <v>21</v>
      </c>
      <c r="J17" s="3" t="s">
        <v>22</v>
      </c>
      <c r="K17" s="3" t="s">
        <v>85</v>
      </c>
      <c r="L17" s="3" t="s">
        <v>24</v>
      </c>
      <c r="M17" s="3" t="s">
        <v>72</v>
      </c>
      <c r="N17" s="3">
        <v>18684701327</v>
      </c>
      <c r="O17" s="12"/>
    </row>
    <row r="18" s="1" customFormat="1" ht="60" spans="1:15">
      <c r="A18" s="5">
        <v>16</v>
      </c>
      <c r="B18" s="3" t="s">
        <v>67</v>
      </c>
      <c r="C18" s="3" t="s">
        <v>86</v>
      </c>
      <c r="D18" s="3">
        <v>5</v>
      </c>
      <c r="E18" s="6" t="s">
        <v>87</v>
      </c>
      <c r="F18" s="3" t="s">
        <v>88</v>
      </c>
      <c r="G18" s="3" t="s">
        <v>20</v>
      </c>
      <c r="H18" s="3"/>
      <c r="I18" s="3" t="s">
        <v>21</v>
      </c>
      <c r="J18" s="3" t="s">
        <v>22</v>
      </c>
      <c r="K18" s="3" t="s">
        <v>85</v>
      </c>
      <c r="L18" s="3" t="s">
        <v>24</v>
      </c>
      <c r="M18" s="3" t="s">
        <v>72</v>
      </c>
      <c r="N18" s="3">
        <v>18684701327</v>
      </c>
      <c r="O18" s="12"/>
    </row>
    <row r="19" s="1" customFormat="1" ht="84" spans="1:15">
      <c r="A19" s="5">
        <v>17</v>
      </c>
      <c r="B19" s="3" t="s">
        <v>67</v>
      </c>
      <c r="C19" s="3" t="s">
        <v>89</v>
      </c>
      <c r="D19" s="3">
        <v>2</v>
      </c>
      <c r="E19" s="6" t="s">
        <v>90</v>
      </c>
      <c r="F19" s="3" t="s">
        <v>91</v>
      </c>
      <c r="G19" s="3" t="s">
        <v>20</v>
      </c>
      <c r="H19" s="3"/>
      <c r="I19" s="3" t="s">
        <v>21</v>
      </c>
      <c r="J19" s="3" t="s">
        <v>22</v>
      </c>
      <c r="K19" s="3" t="s">
        <v>85</v>
      </c>
      <c r="L19" s="3" t="s">
        <v>24</v>
      </c>
      <c r="M19" s="3" t="s">
        <v>72</v>
      </c>
      <c r="N19" s="3">
        <v>18684701327</v>
      </c>
      <c r="O19" s="13"/>
    </row>
    <row r="20" s="1" customFormat="1" ht="48" spans="1:15">
      <c r="A20" s="5">
        <v>18</v>
      </c>
      <c r="B20" s="3" t="s">
        <v>92</v>
      </c>
      <c r="C20" s="3" t="s">
        <v>93</v>
      </c>
      <c r="D20" s="3">
        <v>1</v>
      </c>
      <c r="E20" s="6" t="s">
        <v>94</v>
      </c>
      <c r="F20" s="3" t="s">
        <v>95</v>
      </c>
      <c r="G20" s="3" t="s">
        <v>20</v>
      </c>
      <c r="H20" s="3"/>
      <c r="I20" s="3" t="s">
        <v>21</v>
      </c>
      <c r="J20" s="3" t="s">
        <v>22</v>
      </c>
      <c r="K20" s="3" t="s">
        <v>96</v>
      </c>
      <c r="L20" s="3" t="s">
        <v>24</v>
      </c>
      <c r="M20" s="3" t="s">
        <v>97</v>
      </c>
      <c r="N20" s="3">
        <v>15802624695</v>
      </c>
      <c r="O20" s="11" t="s">
        <v>98</v>
      </c>
    </row>
    <row r="21" s="1" customFormat="1" ht="48" spans="1:15">
      <c r="A21" s="5">
        <v>19</v>
      </c>
      <c r="B21" s="3" t="s">
        <v>92</v>
      </c>
      <c r="C21" s="3" t="s">
        <v>99</v>
      </c>
      <c r="D21" s="3">
        <v>3</v>
      </c>
      <c r="E21" s="6" t="s">
        <v>100</v>
      </c>
      <c r="F21" s="3" t="s">
        <v>101</v>
      </c>
      <c r="G21" s="3" t="s">
        <v>20</v>
      </c>
      <c r="H21" s="3"/>
      <c r="I21" s="3" t="s">
        <v>21</v>
      </c>
      <c r="J21" s="3" t="s">
        <v>22</v>
      </c>
      <c r="K21" s="3" t="s">
        <v>102</v>
      </c>
      <c r="L21" s="3" t="s">
        <v>24</v>
      </c>
      <c r="M21" s="3" t="s">
        <v>97</v>
      </c>
      <c r="N21" s="3">
        <v>15802624695</v>
      </c>
      <c r="O21" s="12"/>
    </row>
    <row r="22" s="1" customFormat="1" ht="36" spans="1:15">
      <c r="A22" s="5">
        <v>20</v>
      </c>
      <c r="B22" s="3" t="s">
        <v>92</v>
      </c>
      <c r="C22" s="3" t="s">
        <v>103</v>
      </c>
      <c r="D22" s="3">
        <v>2</v>
      </c>
      <c r="E22" s="6" t="s">
        <v>104</v>
      </c>
      <c r="F22" s="3" t="s">
        <v>105</v>
      </c>
      <c r="G22" s="3" t="s">
        <v>20</v>
      </c>
      <c r="H22" s="3"/>
      <c r="I22" s="3" t="s">
        <v>21</v>
      </c>
      <c r="J22" s="3" t="s">
        <v>22</v>
      </c>
      <c r="K22" s="3" t="s">
        <v>102</v>
      </c>
      <c r="L22" s="3" t="s">
        <v>24</v>
      </c>
      <c r="M22" s="3" t="s">
        <v>97</v>
      </c>
      <c r="N22" s="3">
        <v>15802624695</v>
      </c>
      <c r="O22" s="13"/>
    </row>
    <row r="23" s="1" customFormat="1" ht="48" spans="1:15">
      <c r="A23" s="5">
        <v>21</v>
      </c>
      <c r="B23" s="3" t="s">
        <v>106</v>
      </c>
      <c r="C23" s="3" t="s">
        <v>107</v>
      </c>
      <c r="D23" s="3">
        <v>1</v>
      </c>
      <c r="E23" s="6" t="s">
        <v>108</v>
      </c>
      <c r="F23" s="3" t="s">
        <v>109</v>
      </c>
      <c r="G23" s="3" t="s">
        <v>20</v>
      </c>
      <c r="H23" s="3"/>
      <c r="I23" s="3" t="s">
        <v>21</v>
      </c>
      <c r="J23" s="3" t="s">
        <v>22</v>
      </c>
      <c r="K23" s="3" t="s">
        <v>110</v>
      </c>
      <c r="L23" s="3" t="s">
        <v>24</v>
      </c>
      <c r="M23" s="3" t="s">
        <v>111</v>
      </c>
      <c r="N23" s="3">
        <v>15874923680</v>
      </c>
      <c r="O23" s="3"/>
    </row>
    <row r="24" s="1" customFormat="1" ht="48" spans="1:15">
      <c r="A24" s="5">
        <v>22</v>
      </c>
      <c r="B24" s="3" t="s">
        <v>106</v>
      </c>
      <c r="C24" s="3" t="s">
        <v>112</v>
      </c>
      <c r="D24" s="3">
        <v>1</v>
      </c>
      <c r="E24" s="6" t="s">
        <v>113</v>
      </c>
      <c r="F24" s="3" t="s">
        <v>114</v>
      </c>
      <c r="G24" s="3" t="s">
        <v>20</v>
      </c>
      <c r="H24" s="3" t="s">
        <v>115</v>
      </c>
      <c r="I24" s="3" t="s">
        <v>21</v>
      </c>
      <c r="J24" s="3" t="s">
        <v>22</v>
      </c>
      <c r="K24" s="3" t="s">
        <v>116</v>
      </c>
      <c r="L24" s="3" t="s">
        <v>24</v>
      </c>
      <c r="M24" s="3" t="s">
        <v>111</v>
      </c>
      <c r="N24" s="3">
        <v>15874923680</v>
      </c>
      <c r="O24" s="3"/>
    </row>
    <row r="25" s="1" customFormat="1" ht="96" spans="1:15">
      <c r="A25" s="5">
        <v>23</v>
      </c>
      <c r="B25" s="3" t="s">
        <v>106</v>
      </c>
      <c r="C25" s="3" t="s">
        <v>117</v>
      </c>
      <c r="D25" s="3">
        <v>1</v>
      </c>
      <c r="E25" s="6" t="s">
        <v>118</v>
      </c>
      <c r="F25" s="3" t="s">
        <v>119</v>
      </c>
      <c r="G25" s="3" t="s">
        <v>20</v>
      </c>
      <c r="H25" s="3" t="s">
        <v>120</v>
      </c>
      <c r="I25" s="3" t="s">
        <v>47</v>
      </c>
      <c r="J25" s="3"/>
      <c r="K25" s="3" t="s">
        <v>121</v>
      </c>
      <c r="L25" s="3" t="s">
        <v>24</v>
      </c>
      <c r="M25" s="3" t="s">
        <v>111</v>
      </c>
      <c r="N25" s="3">
        <v>15874923680</v>
      </c>
      <c r="O25" s="3"/>
    </row>
    <row r="26" ht="45" customHeight="1" spans="1:15">
      <c r="A26" s="7"/>
      <c r="B26" s="8" t="s">
        <v>122</v>
      </c>
      <c r="C26" s="7"/>
      <c r="D26" s="8">
        <f>SUM(D3:D25)</f>
        <v>50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20.1" customHeight="1"/>
    <row r="28" ht="20.1" customHeight="1"/>
  </sheetData>
  <mergeCells count="3">
    <mergeCell ref="A1:O1"/>
    <mergeCell ref="O14:O19"/>
    <mergeCell ref="O20:O2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罗招生</cp:lastModifiedBy>
  <dcterms:created xsi:type="dcterms:W3CDTF">2017-12-06T01:40:00Z</dcterms:created>
  <dcterms:modified xsi:type="dcterms:W3CDTF">2017-12-26T08:16:49Z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