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30" windowHeight="13050"/>
  </bookViews>
  <sheets>
    <sheet name="博士" sheetId="4" r:id="rId1"/>
  </sheets>
  <definedNames>
    <definedName name="_xlnm._FilterDatabase" localSheetId="0" hidden="1">博士!#REF!</definedName>
    <definedName name="_xlnm.Print_Titles" localSheetId="0">博士!$1:$2</definedName>
  </definedNames>
  <calcPr calcId="144525" concurrentCalc="0"/>
</workbook>
</file>

<file path=xl/sharedStrings.xml><?xml version="1.0" encoding="utf-8"?>
<sst xmlns="http://schemas.openxmlformats.org/spreadsheetml/2006/main" count="63">
  <si>
    <t>阜外华中心血管病医院2018年度博士招聘计划表</t>
  </si>
  <si>
    <t>科室名称</t>
  </si>
  <si>
    <t>专业要求</t>
  </si>
  <si>
    <t>计划数</t>
  </si>
  <si>
    <t>具体要求</t>
  </si>
  <si>
    <t>心血管内科</t>
  </si>
  <si>
    <t>冠心病专业</t>
  </si>
  <si>
    <t>结构性心脏病专业</t>
  </si>
  <si>
    <t>心律失常专业</t>
  </si>
  <si>
    <t>流行病学专业</t>
  </si>
  <si>
    <t>医学统计学或流行病学专业</t>
  </si>
  <si>
    <t>心血管重症专业</t>
  </si>
  <si>
    <t>高血压病专业（介入方向）</t>
  </si>
  <si>
    <t>康复专业（医师）</t>
  </si>
  <si>
    <t>康复专业毕业，或临床专业对心脏康复有心得者</t>
  </si>
  <si>
    <t>心血管内科专业（心衰方向）</t>
  </si>
  <si>
    <t>成人心外</t>
  </si>
  <si>
    <t>心血管外科专业</t>
  </si>
  <si>
    <t>成人心外监护室</t>
  </si>
  <si>
    <t>心胸血管外科专业</t>
  </si>
  <si>
    <t>有医师规范化培训合格证</t>
  </si>
  <si>
    <t>大血管外科</t>
  </si>
  <si>
    <t>介入治疗专业</t>
  </si>
  <si>
    <t>血管外科专业</t>
  </si>
  <si>
    <t>心脏大血管专业</t>
  </si>
  <si>
    <t>儿童心脏中心</t>
  </si>
  <si>
    <t>先心病外科</t>
  </si>
  <si>
    <t>儿童心脏监护</t>
  </si>
  <si>
    <t>体外循环</t>
  </si>
  <si>
    <t>临床专业、麻醉专业、体外专业</t>
  </si>
  <si>
    <t>肾内科</t>
  </si>
  <si>
    <t>肾病专业</t>
  </si>
  <si>
    <t>胸外科</t>
  </si>
  <si>
    <t>普胸外科专业</t>
  </si>
  <si>
    <t>呼吸内科</t>
  </si>
  <si>
    <t>呼吸专业</t>
  </si>
  <si>
    <t>骨科</t>
  </si>
  <si>
    <t>创伤或关节</t>
  </si>
  <si>
    <t>普外科</t>
  </si>
  <si>
    <t>普外科专业</t>
  </si>
  <si>
    <t>内分泌科</t>
  </si>
  <si>
    <t>内分泌专业</t>
  </si>
  <si>
    <t>综合ICU</t>
  </si>
  <si>
    <t>重症监护、呼吸、麻醉、急诊、心内科、心外科、普外科等专业</t>
  </si>
  <si>
    <t>麻醉科</t>
  </si>
  <si>
    <t>麻醉专业</t>
  </si>
  <si>
    <t>超声科</t>
  </si>
  <si>
    <t>影像医学（超声）专业</t>
  </si>
  <si>
    <t>有执业医师资格证及医师规范化培训合格证，年龄不超过35岁</t>
  </si>
  <si>
    <t>检验科</t>
  </si>
  <si>
    <t>检验专业</t>
  </si>
  <si>
    <t>有医师规范化培训合格证，年龄不超过35岁</t>
  </si>
  <si>
    <t>心肺功能科</t>
  </si>
  <si>
    <t xml:space="preserve">心血管内科专业、呼吸专业 
</t>
  </si>
  <si>
    <t>有执业医师资格证，有医师规范化培训合格证者优先</t>
  </si>
  <si>
    <t>放射科</t>
  </si>
  <si>
    <t>影像医学专业（诊断）</t>
  </si>
  <si>
    <t>核医学科</t>
  </si>
  <si>
    <t>影像医学与核医学专业（核医学方向）</t>
  </si>
  <si>
    <t>病理科</t>
  </si>
  <si>
    <t>病理诊断</t>
  </si>
  <si>
    <t>有医师资格证书、规范化培训合格证者优先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</si>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</sst>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42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theme="1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7" fillId="5" borderId="6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33" fillId="8" borderId="17" applyNumberFormat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3" borderId="18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7" fillId="24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7" fillId="24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33" borderId="18" applyNumberFormat="0" applyFont="0" applyAlignment="0" applyProtection="0">
      <alignment vertical="center"/>
    </xf>
    <xf numFmtId="0" fontId="0" fillId="0" borderId="0"/>
    <xf numFmtId="0" fontId="10" fillId="33" borderId="18" applyNumberFormat="0" applyFont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7" fillId="24" borderId="5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33" borderId="18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7" fillId="24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7" fillId="24" borderId="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37" fillId="24" borderId="5" applyNumberFormat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37" fillId="24" borderId="5" applyNumberFormat="0" applyAlignment="0" applyProtection="0">
      <alignment vertical="center"/>
    </xf>
    <xf numFmtId="0" fontId="37" fillId="24" borderId="5" applyNumberFormat="0" applyAlignment="0" applyProtection="0">
      <alignment vertical="center"/>
    </xf>
    <xf numFmtId="0" fontId="37" fillId="24" borderId="5" applyNumberFormat="0" applyAlignment="0" applyProtection="0">
      <alignment vertical="center"/>
    </xf>
    <xf numFmtId="0" fontId="37" fillId="24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3" borderId="18" applyNumberFormat="0" applyFont="0" applyAlignment="0" applyProtection="0">
      <alignment vertical="center"/>
    </xf>
    <xf numFmtId="0" fontId="10" fillId="33" borderId="18" applyNumberFormat="0" applyFont="0" applyAlignment="0" applyProtection="0">
      <alignment vertical="center"/>
    </xf>
    <xf numFmtId="0" fontId="10" fillId="33" borderId="18" applyNumberFormat="0" applyFont="0" applyAlignment="0" applyProtection="0">
      <alignment vertical="center"/>
    </xf>
    <xf numFmtId="0" fontId="10" fillId="33" borderId="18" applyNumberFormat="0" applyFont="0" applyAlignment="0" applyProtection="0">
      <alignment vertical="center"/>
    </xf>
    <xf numFmtId="0" fontId="10" fillId="33" borderId="18" applyNumberFormat="0" applyFont="0" applyAlignment="0" applyProtection="0">
      <alignment vertical="center"/>
    </xf>
    <xf numFmtId="0" fontId="10" fillId="33" borderId="18" applyNumberFormat="0" applyFont="0" applyAlignment="0" applyProtection="0">
      <alignment vertical="center"/>
    </xf>
    <xf numFmtId="0" fontId="10" fillId="33" borderId="18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402" applyFont="1" applyFill="1" applyBorder="1" applyAlignment="1">
      <alignment horizontal="center" vertical="center"/>
    </xf>
    <xf numFmtId="0" fontId="1" fillId="2" borderId="2" xfId="402" applyFont="1" applyFill="1" applyBorder="1" applyAlignment="1">
      <alignment horizontal="center" vertical="center" wrapText="1"/>
    </xf>
    <xf numFmtId="0" fontId="1" fillId="2" borderId="2" xfId="402" applyNumberFormat="1" applyFont="1" applyFill="1" applyBorder="1" applyAlignment="1">
      <alignment horizontal="center" vertical="center" wrapText="1"/>
    </xf>
    <xf numFmtId="0" fontId="2" fillId="2" borderId="2" xfId="402" applyFont="1" applyFill="1" applyBorder="1" applyAlignment="1">
      <alignment horizontal="center" vertical="center" wrapText="1"/>
    </xf>
    <xf numFmtId="0" fontId="1" fillId="2" borderId="2" xfId="143" applyFont="1" applyFill="1" applyBorder="1" applyAlignment="1">
      <alignment horizontal="center" vertical="center" wrapText="1"/>
    </xf>
    <xf numFmtId="0" fontId="1" fillId="2" borderId="2" xfId="143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143" applyFont="1" applyBorder="1" applyAlignment="1">
      <alignment horizontal="center" vertical="center" wrapText="1"/>
    </xf>
    <xf numFmtId="0" fontId="1" fillId="0" borderId="2" xfId="143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vertical="center"/>
    </xf>
  </cellXfs>
  <cellStyles count="50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60% - 着色 2" xfId="5"/>
    <cellStyle name="40% - 强调文字颜色 1 2 4 2" xfId="6"/>
    <cellStyle name="货币" xfId="7" builtinId="4"/>
    <cellStyle name="标题 2 2 3 2" xfId="8"/>
    <cellStyle name="千位分隔[0]" xfId="9" builtinId="6"/>
    <cellStyle name="计算 2" xfId="10"/>
    <cellStyle name="40% - 强调文字颜色 3" xfId="11" builtinId="39"/>
    <cellStyle name="差" xfId="12" builtinId="27"/>
    <cellStyle name="标题 4 2 3 2" xfId="13"/>
    <cellStyle name="千位分隔" xfId="14" builtinId="3"/>
    <cellStyle name="解释性文本 2 3" xfId="15"/>
    <cellStyle name="标题 5" xfId="16"/>
    <cellStyle name="20% - 强调文字颜色 1 2 2 2" xfId="17"/>
    <cellStyle name="60% - 强调文字颜色 3" xfId="18" builtinId="40"/>
    <cellStyle name="超链接" xfId="19" builtinId="8"/>
    <cellStyle name="百分比" xfId="20" builtinId="5"/>
    <cellStyle name="输出 2 2 2" xfId="21"/>
    <cellStyle name="20% - 强调文字颜色 2 2 2" xfId="22"/>
    <cellStyle name="适中 2 4 2" xfId="23"/>
    <cellStyle name="强调文字颜色 3 2 3 2" xfId="24"/>
    <cellStyle name="60% - 强调文字颜色 4 2 2 2" xfId="25"/>
    <cellStyle name="已访问的超链接" xfId="26" builtinId="9"/>
    <cellStyle name="常规 6" xfId="27"/>
    <cellStyle name="注释" xfId="28" builtinId="10"/>
    <cellStyle name="60% - 强调文字颜色 2" xfId="29" builtinId="36"/>
    <cellStyle name="解释性文本 2 2" xfId="30"/>
    <cellStyle name="常规 5 2 4" xfId="31"/>
    <cellStyle name="标题 4" xfId="32" builtinId="19"/>
    <cellStyle name="警告文本" xfId="33" builtinId="11"/>
    <cellStyle name="强调文字颜色 1 2 3" xfId="34"/>
    <cellStyle name="常规 5 2" xfId="35"/>
    <cellStyle name="60% - 强调文字颜色 2 2 2" xfId="36"/>
    <cellStyle name="标题" xfId="37" builtinId="15"/>
    <cellStyle name="解释性文本" xfId="38" builtinId="53"/>
    <cellStyle name="标题 1" xfId="39" builtinId="16"/>
    <cellStyle name="强调文字颜色 1 2 3 2" xfId="40"/>
    <cellStyle name="常规 5 2 2" xfId="41"/>
    <cellStyle name="60% - 强调文字颜色 2 2 2 2" xfId="42"/>
    <cellStyle name="标题 2" xfId="43" builtinId="17"/>
    <cellStyle name="60% - 强调文字颜色 1" xfId="44" builtinId="32"/>
    <cellStyle name="常规 5 2 3" xfId="45"/>
    <cellStyle name="60% - 强调文字颜色 2 2 2 3" xfId="46"/>
    <cellStyle name="标题 3" xfId="47" builtinId="18"/>
    <cellStyle name="解释性文本 2 4" xfId="48"/>
    <cellStyle name="20% - 强调文字颜色 1 2 2 3" xfId="49"/>
    <cellStyle name="60% - 强调文字颜色 4 2 4 2" xfId="50"/>
    <cellStyle name="60% - 强调文字颜色 4" xfId="51" builtinId="44"/>
    <cellStyle name="输出 2 4 2" xfId="52"/>
    <cellStyle name="输出" xfId="53" builtinId="21"/>
    <cellStyle name="计算" xfId="54" builtinId="22"/>
    <cellStyle name="40% - 强调文字颜色 4 2" xfId="55"/>
    <cellStyle name="检查单元格" xfId="56" builtinId="23"/>
    <cellStyle name="20% - 强调文字颜色 6" xfId="57" builtinId="50"/>
    <cellStyle name="强调文字颜色 2" xfId="58" builtinId="33"/>
    <cellStyle name="注释 2 3" xfId="59"/>
    <cellStyle name="链接单元格" xfId="60" builtinId="24"/>
    <cellStyle name="适中 2 5" xfId="61"/>
    <cellStyle name="强调文字颜色 3 2 4" xfId="62"/>
    <cellStyle name="60% - 强调文字颜色 4 2 3" xfId="63"/>
    <cellStyle name="汇总" xfId="64" builtinId="25"/>
    <cellStyle name="差 2 3 2" xfId="65"/>
    <cellStyle name="好" xfId="66" builtinId="26"/>
    <cellStyle name="40% - 强调文字颜色 2 2" xfId="67"/>
    <cellStyle name="20% - 强调文字颜色 1 2 3" xfId="68"/>
    <cellStyle name="着色 5" xfId="69"/>
    <cellStyle name="强调文字颜色 2 2 4 2" xfId="70"/>
    <cellStyle name="60% - 强调文字颜色 3 2 3 2" xfId="71"/>
    <cellStyle name="适中" xfId="72" builtinId="28"/>
    <cellStyle name="常规 8 2" xfId="73"/>
    <cellStyle name="20% - 强调文字颜色 5" xfId="74" builtinId="46"/>
    <cellStyle name="40% - 强调文字颜色 4 2 3 2" xfId="75"/>
    <cellStyle name="强调文字颜色 1" xfId="76" builtinId="29"/>
    <cellStyle name="20% - 强调文字颜色 1" xfId="77" builtinId="30"/>
    <cellStyle name="输入 2 2 2 2" xfId="78"/>
    <cellStyle name="标题 5 4" xfId="79"/>
    <cellStyle name="40% - 强调文字颜色 1" xfId="80" builtinId="31"/>
    <cellStyle name="输出 2" xfId="81"/>
    <cellStyle name="20% - 强调文字颜色 2" xfId="82" builtinId="34"/>
    <cellStyle name="40% - 强调文字颜色 2" xfId="83" builtinId="35"/>
    <cellStyle name="强调文字颜色 3" xfId="84" builtinId="37"/>
    <cellStyle name="强调文字颜色 4" xfId="85" builtinId="41"/>
    <cellStyle name="标题 5 3 2" xfId="86"/>
    <cellStyle name="20% - 强调文字颜色 4" xfId="87" builtinId="42"/>
    <cellStyle name="20% - 着色 1" xfId="88"/>
    <cellStyle name="40% - 强调文字颜色 4" xfId="89" builtinId="43"/>
    <cellStyle name="20% - 强调文字颜色 1 2 4 2" xfId="90"/>
    <cellStyle name="强调文字颜色 5" xfId="91" builtinId="45"/>
    <cellStyle name="强调文字颜色 4 2 3 2" xfId="92"/>
    <cellStyle name="60% - 强调文字颜色 5 2 2 2" xfId="93"/>
    <cellStyle name="20% - 着色 2" xfId="94"/>
    <cellStyle name="40% - 强调文字颜色 5" xfId="95" builtinId="47"/>
    <cellStyle name="60% - 强调文字颜色 5" xfId="96" builtinId="48"/>
    <cellStyle name="标题 3 2 3" xfId="97"/>
    <cellStyle name="20% - 强调文字颜色 2 2 2 2 2" xfId="98"/>
    <cellStyle name="强调文字颜色 6" xfId="99" builtinId="49"/>
    <cellStyle name="40% - 强调文字颜色 2 2 2" xfId="100"/>
    <cellStyle name="20% - 强调文字颜色 1 2 3 2" xfId="101"/>
    <cellStyle name="适中 2" xfId="102"/>
    <cellStyle name="60% - 强调文字颜色 5 2 2 3" xfId="103"/>
    <cellStyle name="20% - 着色 3" xfId="104"/>
    <cellStyle name="40% - 强调文字颜色 6" xfId="105" builtinId="51"/>
    <cellStyle name="60% - 强调文字颜色 6" xfId="106" builtinId="52"/>
    <cellStyle name="20% - 强调文字颜色 1 2 2" xfId="107"/>
    <cellStyle name="强调文字颜色 6 2 2 3" xfId="108"/>
    <cellStyle name="解释性文本 2 3 2" xfId="109"/>
    <cellStyle name="标题 5 2" xfId="110"/>
    <cellStyle name="20% - 强调文字颜色 1 2 2 2 2" xfId="111"/>
    <cellStyle name="20% - 强调文字颜色 1 2 4" xfId="112"/>
    <cellStyle name="强调文字颜色 5 2 3 2" xfId="113"/>
    <cellStyle name="60% - 强调文字颜色 6 2 2 2" xfId="114"/>
    <cellStyle name="20% - 强调文字颜色 1 2 5" xfId="115"/>
    <cellStyle name="输出 2 2" xfId="116"/>
    <cellStyle name="20% - 强调文字颜色 2 2" xfId="117"/>
    <cellStyle name="输出 2 2 2 2" xfId="118"/>
    <cellStyle name="20% - 强调文字颜色 2 2 2 2" xfId="119"/>
    <cellStyle name="20% - 强调文字颜色 2 2 2 3" xfId="120"/>
    <cellStyle name="输出 2 2 3" xfId="121"/>
    <cellStyle name="20% - 强调文字颜色 2 2 3" xfId="122"/>
    <cellStyle name="20% - 强调文字颜色 2 2 3 2" xfId="123"/>
    <cellStyle name="20% - 强调文字颜色 2 2 4" xfId="124"/>
    <cellStyle name="常规 7" xfId="125"/>
    <cellStyle name="20% - 强调文字颜色 2 2 4 2" xfId="126"/>
    <cellStyle name="20% - 强调文字颜色 2 2 5" xfId="127"/>
    <cellStyle name="着色 4" xfId="128"/>
    <cellStyle name="20% - 强调文字颜色 3 2" xfId="129"/>
    <cellStyle name="强调文字颜色 4 2 2 3" xfId="130"/>
    <cellStyle name="20% - 强调文字颜色 3 2 2" xfId="131"/>
    <cellStyle name="标题 1 2 4" xfId="132"/>
    <cellStyle name="20% - 强调文字颜色 3 2 2 2" xfId="133"/>
    <cellStyle name="链接单元格 2 3" xfId="134"/>
    <cellStyle name="20% - 强调文字颜色 3 2 2 2 2" xfId="135"/>
    <cellStyle name="强调文字颜色 2 2 2" xfId="136"/>
    <cellStyle name="20% - 强调文字颜色 3 2 2 3" xfId="137"/>
    <cellStyle name="20% - 强调文字颜色 3 2 3" xfId="138"/>
    <cellStyle name="20% - 强调文字颜色 3 2 3 2" xfId="139"/>
    <cellStyle name="20% - 强调文字颜色 3 2 4" xfId="140"/>
    <cellStyle name="20% - 强调文字颜色 3 2 4 2" xfId="141"/>
    <cellStyle name="20% - 强调文字颜色 3 2 5" xfId="142"/>
    <cellStyle name="常规 3" xfId="143"/>
    <cellStyle name="20% - 强调文字颜色 4 2" xfId="144"/>
    <cellStyle name="常规 3 2" xfId="145"/>
    <cellStyle name="20% - 强调文字颜色 4 2 2" xfId="146"/>
    <cellStyle name="着色 1" xfId="147"/>
    <cellStyle name="常规 3 2 2" xfId="148"/>
    <cellStyle name="20% - 着色 5" xfId="149"/>
    <cellStyle name="20% - 强调文字颜色 4 2 2 2" xfId="150"/>
    <cellStyle name="20% - 强调文字颜色 4 2 2 2 2" xfId="151"/>
    <cellStyle name="着色 2" xfId="152"/>
    <cellStyle name="20% - 着色 6" xfId="153"/>
    <cellStyle name="20% - 强调文字颜色 4 2 2 3" xfId="154"/>
    <cellStyle name="常规 3 3" xfId="155"/>
    <cellStyle name="20% - 强调文字颜色 4 2 3" xfId="156"/>
    <cellStyle name="常规 3 3 2" xfId="157"/>
    <cellStyle name="60% - 强调文字颜色 1 2 4" xfId="158"/>
    <cellStyle name="20% - 强调文字颜色 4 2 3 2" xfId="159"/>
    <cellStyle name="常规 3 4" xfId="160"/>
    <cellStyle name="20% - 强调文字颜色 4 2 4" xfId="161"/>
    <cellStyle name="20% - 强调文字颜色 4 2 4 2" xfId="162"/>
    <cellStyle name="强调文字颜色 5 2" xfId="163"/>
    <cellStyle name="20% - 强调文字颜色 4 2 5" xfId="164"/>
    <cellStyle name="20% - 强调文字颜色 5 2" xfId="165"/>
    <cellStyle name="40% - 着色 2" xfId="166"/>
    <cellStyle name="20% - 强调文字颜色 5 2 2" xfId="167"/>
    <cellStyle name="20% - 强调文字颜色 5 2 2 2" xfId="168"/>
    <cellStyle name="20% - 强调文字颜色 5 2 2 2 2" xfId="169"/>
    <cellStyle name="20% - 强调文字颜色 5 2 2 3" xfId="170"/>
    <cellStyle name="40% - 着色 3" xfId="171"/>
    <cellStyle name="20% - 强调文字颜色 5 2 3" xfId="172"/>
    <cellStyle name="20% - 强调文字颜色 5 2 3 2" xfId="173"/>
    <cellStyle name="强调文字颜色 1 2 2 2" xfId="174"/>
    <cellStyle name="40% - 着色 4" xfId="175"/>
    <cellStyle name="20% - 强调文字颜色 5 2 4" xfId="176"/>
    <cellStyle name="强调文字颜色 1 2 2 2 2" xfId="177"/>
    <cellStyle name="20% - 强调文字颜色 6 2 5" xfId="178"/>
    <cellStyle name="20% - 强调文字颜色 5 2 4 2" xfId="179"/>
    <cellStyle name="强调文字颜色 1 2 2 3" xfId="180"/>
    <cellStyle name="40% - 着色 5" xfId="181"/>
    <cellStyle name="20% - 强调文字颜色 5 2 5" xfId="182"/>
    <cellStyle name="强调文字颜色 5 2 5" xfId="183"/>
    <cellStyle name="60% - 强调文字颜色 6 2 4" xfId="184"/>
    <cellStyle name="20% - 强调文字颜色 6 2" xfId="185"/>
    <cellStyle name="输入 2 2 3" xfId="186"/>
    <cellStyle name="60% - 强调文字颜色 6 2 4 2" xfId="187"/>
    <cellStyle name="20% - 强调文字颜色 6 2 2" xfId="188"/>
    <cellStyle name="20% - 强调文字颜色 6 2 2 2" xfId="189"/>
    <cellStyle name="20% - 强调文字颜色 6 2 2 2 2" xfId="190"/>
    <cellStyle name="20% - 强调文字颜色 6 2 2 3" xfId="191"/>
    <cellStyle name="20% - 强调文字颜色 6 2 3" xfId="192"/>
    <cellStyle name="20% - 强调文字颜色 6 2 3 2" xfId="193"/>
    <cellStyle name="20% - 强调文字颜色 6 2 4" xfId="194"/>
    <cellStyle name="20% - 强调文字颜色 6 2 4 2" xfId="195"/>
    <cellStyle name="20% - 着色 4" xfId="196"/>
    <cellStyle name="40% - 强调文字颜色 1 2" xfId="197"/>
    <cellStyle name="40% - 强调文字颜色 6 2 2 3" xfId="198"/>
    <cellStyle name="40% - 强调文字颜色 1 2 2" xfId="199"/>
    <cellStyle name="40% - 强调文字颜色 1 2 2 2" xfId="200"/>
    <cellStyle name="汇总 2 4" xfId="201"/>
    <cellStyle name="40% - 强调文字颜色 4 2 3" xfId="202"/>
    <cellStyle name="40% - 强调文字颜色 1 2 2 2 2" xfId="203"/>
    <cellStyle name="40% - 强调文字颜色 1 2 2 3" xfId="204"/>
    <cellStyle name="40% - 强调文字颜色 1 2 3" xfId="205"/>
    <cellStyle name="40% - 强调文字颜色 1 2 3 2" xfId="206"/>
    <cellStyle name="40% - 强调文字颜色 1 2 4" xfId="207"/>
    <cellStyle name="标题 2 2 2 2" xfId="208"/>
    <cellStyle name="40% - 强调文字颜色 1 2 5" xfId="209"/>
    <cellStyle name="40% - 强调文字颜色 2 2 2 2" xfId="210"/>
    <cellStyle name="40% - 强调文字颜色 2 2 2 2 2" xfId="211"/>
    <cellStyle name="60% - 强调文字颜色 5 2" xfId="212"/>
    <cellStyle name="40% - 强调文字颜色 2 2 2 3" xfId="213"/>
    <cellStyle name="40% - 强调文字颜色 2 2 3" xfId="214"/>
    <cellStyle name="40% - 强调文字颜色 2 2 3 2" xfId="215"/>
    <cellStyle name="40% - 强调文字颜色 2 2 4" xfId="216"/>
    <cellStyle name="40% - 强调文字颜色 2 2 4 2" xfId="217"/>
    <cellStyle name="40% - 强调文字颜色 2 2 5" xfId="218"/>
    <cellStyle name="计算 2 2" xfId="219"/>
    <cellStyle name="40% - 强调文字颜色 3 2" xfId="220"/>
    <cellStyle name="计算 2 2 2" xfId="221"/>
    <cellStyle name="40% - 强调文字颜色 3 2 2" xfId="222"/>
    <cellStyle name="计算 2 2 2 2" xfId="223"/>
    <cellStyle name="40% - 强调文字颜色 3 2 4" xfId="224"/>
    <cellStyle name="40% - 强调文字颜色 3 2 2 2" xfId="225"/>
    <cellStyle name="40% - 强调文字颜色 3 2 4 2" xfId="226"/>
    <cellStyle name="40% - 强调文字颜色 3 2 2 2 2" xfId="227"/>
    <cellStyle name="40% - 强调文字颜色 3 2 5" xfId="228"/>
    <cellStyle name="40% - 强调文字颜色 3 2 2 3" xfId="229"/>
    <cellStyle name="计算 2 2 3" xfId="230"/>
    <cellStyle name="40% - 强调文字颜色 3 2 3" xfId="231"/>
    <cellStyle name="40% - 强调文字颜色 3 2 3 2" xfId="232"/>
    <cellStyle name="检查单元格 2" xfId="233"/>
    <cellStyle name="汇总 2 3" xfId="234"/>
    <cellStyle name="40% - 强调文字颜色 4 2 2" xfId="235"/>
    <cellStyle name="检查单元格 2 2" xfId="236"/>
    <cellStyle name="汇总 2 3 2" xfId="237"/>
    <cellStyle name="40% - 强调文字颜色 4 2 2 2" xfId="238"/>
    <cellStyle name="检查单元格 2 2 2" xfId="239"/>
    <cellStyle name="40% - 强调文字颜色 5 2 2 3" xfId="240"/>
    <cellStyle name="40% - 强调文字颜色 4 2 2 2 2" xfId="241"/>
    <cellStyle name="警告文本 2 3 2" xfId="242"/>
    <cellStyle name="检查单元格 2 3" xfId="243"/>
    <cellStyle name="40% - 强调文字颜色 4 2 2 3" xfId="244"/>
    <cellStyle name="40% - 强调文字颜色 4 2 4" xfId="245"/>
    <cellStyle name="40% - 强调文字颜色 4 2 4 2" xfId="246"/>
    <cellStyle name="40% - 强调文字颜色 4 2 5" xfId="247"/>
    <cellStyle name="好 2 3" xfId="248"/>
    <cellStyle name="60% - 强调文字颜色 5 2 2 2 2" xfId="249"/>
    <cellStyle name="40% - 强调文字颜色 5 2" xfId="250"/>
    <cellStyle name="好 2 3 2" xfId="251"/>
    <cellStyle name="40% - 强调文字颜色 5 2 2" xfId="252"/>
    <cellStyle name="40% - 强调文字颜色 5 2 2 2" xfId="253"/>
    <cellStyle name="40% - 强调文字颜色 5 2 2 2 2" xfId="254"/>
    <cellStyle name="40% - 强调文字颜色 5 2 3" xfId="255"/>
    <cellStyle name="40% - 强调文字颜色 5 2 3 2" xfId="256"/>
    <cellStyle name="40% - 强调文字颜色 5 2 4" xfId="257"/>
    <cellStyle name="40% - 强调文字颜色 5 2 4 2" xfId="258"/>
    <cellStyle name="40% - 强调文字颜色 5 2 5" xfId="259"/>
    <cellStyle name="适中 2 2" xfId="260"/>
    <cellStyle name="标题 2 2 4" xfId="261"/>
    <cellStyle name="40% - 强调文字颜色 6 2" xfId="262"/>
    <cellStyle name="适中 2 2 2" xfId="263"/>
    <cellStyle name="40% - 强调文字颜色 6 2 2" xfId="264"/>
    <cellStyle name="适中 2 2 2 2" xfId="265"/>
    <cellStyle name="40% - 强调文字颜色 6 2 2 2" xfId="266"/>
    <cellStyle name="40% - 强调文字颜色 6 2 2 2 2" xfId="267"/>
    <cellStyle name="适中 2 2 3" xfId="268"/>
    <cellStyle name="货币 2" xfId="269"/>
    <cellStyle name="40% - 强调文字颜色 6 2 3" xfId="270"/>
    <cellStyle name="货币 2 2" xfId="271"/>
    <cellStyle name="40% - 强调文字颜色 6 2 3 2" xfId="272"/>
    <cellStyle name="货币 3" xfId="273"/>
    <cellStyle name="40% - 强调文字颜色 6 2 4" xfId="274"/>
    <cellStyle name="强调文字颜色 6 2 4" xfId="275"/>
    <cellStyle name="货币 3 2" xfId="276"/>
    <cellStyle name="40% - 强调文字颜色 6 2 4 2" xfId="277"/>
    <cellStyle name="40% - 强调文字颜色 6 2 5" xfId="278"/>
    <cellStyle name="40% - 着色 1" xfId="279"/>
    <cellStyle name="40% - 着色 6" xfId="280"/>
    <cellStyle name="着色 6" xfId="281"/>
    <cellStyle name="60% - 强调文字颜色 1 2" xfId="282"/>
    <cellStyle name="60% - 强调文字颜色 1 2 2" xfId="283"/>
    <cellStyle name="标题 3 2 4" xfId="284"/>
    <cellStyle name="60% - 强调文字颜色 1 2 2 2" xfId="285"/>
    <cellStyle name="60% - 强调文字颜色 1 2 2 2 2" xfId="286"/>
    <cellStyle name="强调文字颜色 4 2 2" xfId="287"/>
    <cellStyle name="60% - 强调文字颜色 1 2 2 3" xfId="288"/>
    <cellStyle name="60% - 强调文字颜色 1 2 3" xfId="289"/>
    <cellStyle name="60% - 强调文字颜色 1 2 3 2" xfId="290"/>
    <cellStyle name="60% - 强调文字颜色 1 2 4 2" xfId="291"/>
    <cellStyle name="60% - 强调文字颜色 1 2 5" xfId="292"/>
    <cellStyle name="常规 5" xfId="293"/>
    <cellStyle name="60% - 强调文字颜色 2 2" xfId="294"/>
    <cellStyle name="常规 5 2 2 2" xfId="295"/>
    <cellStyle name="标题 2 2" xfId="296"/>
    <cellStyle name="60% - 强调文字颜色 2 2 2 2 2" xfId="297"/>
    <cellStyle name="强调文字颜色 1 2 4" xfId="298"/>
    <cellStyle name="常规 5 3" xfId="299"/>
    <cellStyle name="60% - 强调文字颜色 2 2 3" xfId="300"/>
    <cellStyle name="强调文字颜色 2 2 5" xfId="301"/>
    <cellStyle name="强调文字颜色 1 2 4 2" xfId="302"/>
    <cellStyle name="常规 5 3 2" xfId="303"/>
    <cellStyle name="60% - 强调文字颜色 3 2 4" xfId="304"/>
    <cellStyle name="60% - 强调文字颜色 2 2 3 2" xfId="305"/>
    <cellStyle name="强调文字颜色 1 2 5" xfId="306"/>
    <cellStyle name="常规 5 4" xfId="307"/>
    <cellStyle name="常规 4 3 2" xfId="308"/>
    <cellStyle name="60% - 强调文字颜色 2 2 4" xfId="309"/>
    <cellStyle name="常规 5 4 2" xfId="310"/>
    <cellStyle name="60% - 强调文字颜色 2 2 4 2" xfId="311"/>
    <cellStyle name="常规 5 5" xfId="312"/>
    <cellStyle name="60% - 强调文字颜色 2 2 5" xfId="313"/>
    <cellStyle name="60% - 强调文字颜色 3 2" xfId="314"/>
    <cellStyle name="强调文字颜色 2 2 3" xfId="315"/>
    <cellStyle name="60% - 强调文字颜色 3 2 2" xfId="316"/>
    <cellStyle name="输出 2 3" xfId="317"/>
    <cellStyle name="强调文字颜色 2 2 3 2" xfId="318"/>
    <cellStyle name="60% - 强调文字颜色 3 2 2 2" xfId="319"/>
    <cellStyle name="输出 2 3 2" xfId="320"/>
    <cellStyle name="60% - 强调文字颜色 3 2 2 2 2" xfId="321"/>
    <cellStyle name="输出 2 4" xfId="322"/>
    <cellStyle name="60% - 强调文字颜色 3 2 2 3" xfId="323"/>
    <cellStyle name="强调文字颜色 2 2 4" xfId="324"/>
    <cellStyle name="60% - 强调文字颜色 3 2 3" xfId="325"/>
    <cellStyle name="常规 4" xfId="326"/>
    <cellStyle name="60% - 强调文字颜色 3 2 4 2" xfId="327"/>
    <cellStyle name="60% - 强调文字颜色 3 2 5" xfId="328"/>
    <cellStyle name="60% - 强调文字颜色 4 2" xfId="329"/>
    <cellStyle name="适中 2 4" xfId="330"/>
    <cellStyle name="强调文字颜色 3 2 3" xfId="331"/>
    <cellStyle name="60% - 强调文字颜色 4 2 2" xfId="332"/>
    <cellStyle name="60% - 强调文字颜色 4 2 2 2 2" xfId="333"/>
    <cellStyle name="标题 1 2 2" xfId="334"/>
    <cellStyle name="60% - 强调文字颜色 4 2 2 3" xfId="335"/>
    <cellStyle name="强调文字颜色 3 2 4 2" xfId="336"/>
    <cellStyle name="汇总 2" xfId="337"/>
    <cellStyle name="60% - 强调文字颜色 4 2 3 2" xfId="338"/>
    <cellStyle name="强调文字颜色 3 2 5" xfId="339"/>
    <cellStyle name="常规 6 3 2" xfId="340"/>
    <cellStyle name="60% - 强调文字颜色 4 2 4" xfId="341"/>
    <cellStyle name="60% - 强调文字颜色 4 2 5" xfId="342"/>
    <cellStyle name="强调文字颜色 4 2 3" xfId="343"/>
    <cellStyle name="60% - 强调文字颜色 5 2 2" xfId="344"/>
    <cellStyle name="强调文字颜色 4 2 4" xfId="345"/>
    <cellStyle name="60% - 强调文字颜色 5 2 3" xfId="346"/>
    <cellStyle name="强调文字颜色 4 2 4 2" xfId="347"/>
    <cellStyle name="60% - 强调文字颜色 5 2 3 2" xfId="348"/>
    <cellStyle name="强调文字颜色 4 2 5" xfId="349"/>
    <cellStyle name="60% - 强调文字颜色 5 2 4" xfId="350"/>
    <cellStyle name="60% - 强调文字颜色 5 2 4 2" xfId="351"/>
    <cellStyle name="解释性文本 2 2 2" xfId="352"/>
    <cellStyle name="标题 4 2" xfId="353"/>
    <cellStyle name="60% - 强调文字颜色 5 2 5" xfId="354"/>
    <cellStyle name="60% - 强调文字颜色 6 2" xfId="355"/>
    <cellStyle name="强调文字颜色 5 2 3" xfId="356"/>
    <cellStyle name="60% - 强调文字颜色 6 2 2" xfId="357"/>
    <cellStyle name="差 2 3" xfId="358"/>
    <cellStyle name="60% - 强调文字颜色 6 2 2 2 2" xfId="359"/>
    <cellStyle name="60% - 强调文字颜色 6 2 2 3" xfId="360"/>
    <cellStyle name="强调文字颜色 5 2 4" xfId="361"/>
    <cellStyle name="60% - 强调文字颜色 6 2 3" xfId="362"/>
    <cellStyle name="强调文字颜色 5 2 4 2" xfId="363"/>
    <cellStyle name="计算 2 4" xfId="364"/>
    <cellStyle name="60% - 强调文字颜色 6 2 3 2" xfId="365"/>
    <cellStyle name="60% - 强调文字颜色 6 2 5" xfId="366"/>
    <cellStyle name="60% - 着色 1" xfId="367"/>
    <cellStyle name="60% - 着色 3" xfId="368"/>
    <cellStyle name="标题 1 2" xfId="369"/>
    <cellStyle name="60% - 着色 4" xfId="370"/>
    <cellStyle name="60% - 着色 5" xfId="371"/>
    <cellStyle name="60% - 着色 6" xfId="372"/>
    <cellStyle name="标题 1 2 2 2" xfId="373"/>
    <cellStyle name="标题 1 2 3" xfId="374"/>
    <cellStyle name="标题 1 2 3 2" xfId="375"/>
    <cellStyle name="标题 2 2 2" xfId="376"/>
    <cellStyle name="标题 2 2 3" xfId="377"/>
    <cellStyle name="常规 5 2 3 2" xfId="378"/>
    <cellStyle name="标题 3 2" xfId="379"/>
    <cellStyle name="标题 3 2 2" xfId="380"/>
    <cellStyle name="标题 3 2 2 2" xfId="381"/>
    <cellStyle name="标题 3 2 3 2" xfId="382"/>
    <cellStyle name="标题 4 2 2" xfId="383"/>
    <cellStyle name="常规 6 3" xfId="384"/>
    <cellStyle name="标题 4 2 2 2" xfId="385"/>
    <cellStyle name="标题 4 2 3" xfId="386"/>
    <cellStyle name="标题 4 2 4" xfId="387"/>
    <cellStyle name="标题 5 2 2" xfId="388"/>
    <cellStyle name="标题 5 3" xfId="389"/>
    <cellStyle name="差 2" xfId="390"/>
    <cellStyle name="差 2 2" xfId="391"/>
    <cellStyle name="差 2 4" xfId="392"/>
    <cellStyle name="差 2 2 2" xfId="393"/>
    <cellStyle name="差 2 4 2" xfId="394"/>
    <cellStyle name="差 2 2 2 2" xfId="395"/>
    <cellStyle name="差 2 5" xfId="396"/>
    <cellStyle name="差 2 2 3" xfId="397"/>
    <cellStyle name="检查单元格 2 2 2 2" xfId="398"/>
    <cellStyle name="常规 10" xfId="399"/>
    <cellStyle name="常规 10 2" xfId="400"/>
    <cellStyle name="常规 11" xfId="401"/>
    <cellStyle name="常规 2" xfId="402"/>
    <cellStyle name="常规 2 2" xfId="403"/>
    <cellStyle name="常规 2 2 2" xfId="404"/>
    <cellStyle name="常规 2 3" xfId="405"/>
    <cellStyle name="常规 2 3 2" xfId="406"/>
    <cellStyle name="常规 2 4" xfId="407"/>
    <cellStyle name="常规 2 4 2" xfId="408"/>
    <cellStyle name="强调文字颜色 4 2" xfId="409"/>
    <cellStyle name="常规 2 5" xfId="410"/>
    <cellStyle name="常规 2 6" xfId="411"/>
    <cellStyle name="常规 4 2" xfId="412"/>
    <cellStyle name="常规 4 4" xfId="413"/>
    <cellStyle name="常规 4 2 2" xfId="414"/>
    <cellStyle name="常规 4 3" xfId="415"/>
    <cellStyle name="注释 2" xfId="416"/>
    <cellStyle name="常规 6 2" xfId="417"/>
    <cellStyle name="注释 2 2" xfId="418"/>
    <cellStyle name="常规 6 2 2" xfId="419"/>
    <cellStyle name="常规 6 4" xfId="420"/>
    <cellStyle name="常规 7 2" xfId="421"/>
    <cellStyle name="常规 8" xfId="422"/>
    <cellStyle name="常规 9" xfId="423"/>
    <cellStyle name="常规 9 2" xfId="424"/>
    <cellStyle name="好 2" xfId="425"/>
    <cellStyle name="好 2 2" xfId="426"/>
    <cellStyle name="好 2 2 2" xfId="427"/>
    <cellStyle name="好 2 2 2 2" xfId="428"/>
    <cellStyle name="好 2 2 3" xfId="429"/>
    <cellStyle name="输入 2 3 2" xfId="430"/>
    <cellStyle name="好 2 4" xfId="431"/>
    <cellStyle name="好 2 4 2" xfId="432"/>
    <cellStyle name="好 2 5" xfId="433"/>
    <cellStyle name="汇总 2 2" xfId="434"/>
    <cellStyle name="汇总 2 2 2" xfId="435"/>
    <cellStyle name="计算 2 3" xfId="436"/>
    <cellStyle name="计算 2 3 2" xfId="437"/>
    <cellStyle name="计算 2 4 2" xfId="438"/>
    <cellStyle name="计算 2 5" xfId="439"/>
    <cellStyle name="检查单元格 2 2 3" xfId="440"/>
    <cellStyle name="检查单元格 2 3 2" xfId="441"/>
    <cellStyle name="检查单元格 2 4" xfId="442"/>
    <cellStyle name="检查单元格 2 4 2" xfId="443"/>
    <cellStyle name="检查单元格 2 5" xfId="444"/>
    <cellStyle name="解释性文本 2" xfId="445"/>
    <cellStyle name="警告文本 2" xfId="446"/>
    <cellStyle name="警告文本 2 2" xfId="447"/>
    <cellStyle name="警告文本 2 2 2" xfId="448"/>
    <cellStyle name="警告文本 2 3" xfId="449"/>
    <cellStyle name="警告文本 2 4" xfId="450"/>
    <cellStyle name="注释 2 3 2" xfId="451"/>
    <cellStyle name="链接单元格 2" xfId="452"/>
    <cellStyle name="链接单元格 2 2" xfId="453"/>
    <cellStyle name="链接单元格 2 2 2" xfId="454"/>
    <cellStyle name="链接单元格 2 3 2" xfId="455"/>
    <cellStyle name="链接单元格 2 4" xfId="456"/>
    <cellStyle name="强调文字颜色 1 2" xfId="457"/>
    <cellStyle name="强调文字颜色 1 2 2" xfId="458"/>
    <cellStyle name="强调文字颜色 2 2" xfId="459"/>
    <cellStyle name="强调文字颜色 2 2 2 2" xfId="460"/>
    <cellStyle name="强调文字颜色 2 2 2 2 2" xfId="461"/>
    <cellStyle name="强调文字颜色 2 2 2 3" xfId="462"/>
    <cellStyle name="输入 2 4" xfId="463"/>
    <cellStyle name="强调文字颜色 3 2" xfId="464"/>
    <cellStyle name="输入 2 4 2" xfId="465"/>
    <cellStyle name="适中 2 3" xfId="466"/>
    <cellStyle name="强调文字颜色 3 2 2" xfId="467"/>
    <cellStyle name="适中 2 3 2" xfId="468"/>
    <cellStyle name="强调文字颜色 3 2 2 2" xfId="469"/>
    <cellStyle name="强调文字颜色 3 2 2 2 2" xfId="470"/>
    <cellStyle name="强调文字颜色 3 2 2 3" xfId="471"/>
    <cellStyle name="强调文字颜色 4 2 2 2" xfId="472"/>
    <cellStyle name="强调文字颜色 4 2 2 2 2" xfId="473"/>
    <cellStyle name="强调文字颜色 5 2 2" xfId="474"/>
    <cellStyle name="强调文字颜色 5 2 2 2" xfId="475"/>
    <cellStyle name="强调文字颜色 6 2 5" xfId="476"/>
    <cellStyle name="强调文字颜色 5 2 2 2 2" xfId="477"/>
    <cellStyle name="强调文字颜色 5 2 2 3" xfId="478"/>
    <cellStyle name="强调文字颜色 6 2" xfId="479"/>
    <cellStyle name="强调文字颜色 6 2 2" xfId="480"/>
    <cellStyle name="强调文字颜色 6 2 2 2" xfId="481"/>
    <cellStyle name="强调文字颜色 6 2 2 2 2" xfId="482"/>
    <cellStyle name="强调文字颜色 6 2 3" xfId="483"/>
    <cellStyle name="强调文字颜色 6 2 3 2" xfId="484"/>
    <cellStyle name="输入 2 5" xfId="485"/>
    <cellStyle name="强调文字颜色 6 2 4 2" xfId="486"/>
    <cellStyle name="输出 2 5" xfId="487"/>
    <cellStyle name="输入 2" xfId="488"/>
    <cellStyle name="输入 2 2" xfId="489"/>
    <cellStyle name="输入 2 2 2" xfId="490"/>
    <cellStyle name="输入 2 3" xfId="491"/>
    <cellStyle name="着色 3" xfId="492"/>
    <cellStyle name="注释 2 2 2" xfId="493"/>
    <cellStyle name="注释 2 2 2 2" xfId="494"/>
    <cellStyle name="注释 2 2 3" xfId="495"/>
    <cellStyle name="注释 2 4" xfId="496"/>
    <cellStyle name="注释 2 4 2" xfId="497"/>
    <cellStyle name="注释 2 5" xfId="498"/>
    <cellStyle name="注释 2 6" xfId="4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workbookViewId="0">
      <selection activeCell="D20" sqref="D20"/>
    </sheetView>
  </sheetViews>
  <sheetFormatPr defaultColWidth="9" defaultRowHeight="12" outlineLevelCol="3"/>
  <cols>
    <col min="1" max="1" width="17" style="2" customWidth="1"/>
    <col min="2" max="2" width="25.8333333333333" style="3" customWidth="1"/>
    <col min="3" max="3" width="5" style="4" customWidth="1"/>
    <col min="4" max="4" width="38.75" style="5" customWidth="1"/>
    <col min="5" max="16384" width="9" style="6"/>
  </cols>
  <sheetData>
    <row r="1" ht="44.25" customHeight="1" spans="1:4">
      <c r="A1" s="7" t="s">
        <v>0</v>
      </c>
      <c r="B1" s="7"/>
      <c r="C1" s="7"/>
      <c r="D1" s="7"/>
    </row>
    <row r="2" s="1" customFormat="1" ht="27" customHeight="1" spans="1:4">
      <c r="A2" s="8" t="s">
        <v>1</v>
      </c>
      <c r="B2" s="8" t="s">
        <v>2</v>
      </c>
      <c r="C2" s="9" t="s">
        <v>3</v>
      </c>
      <c r="D2" s="8" t="s">
        <v>4</v>
      </c>
    </row>
    <row r="3" ht="20.15" customHeight="1" spans="1:4">
      <c r="A3" s="10" t="s">
        <v>5</v>
      </c>
      <c r="B3" s="11" t="s">
        <v>6</v>
      </c>
      <c r="C3" s="12">
        <v>3</v>
      </c>
      <c r="D3" s="11"/>
    </row>
    <row r="4" ht="20.15" customHeight="1" spans="1:4">
      <c r="A4" s="10"/>
      <c r="B4" s="11" t="s">
        <v>7</v>
      </c>
      <c r="C4" s="12">
        <v>1</v>
      </c>
      <c r="D4" s="11"/>
    </row>
    <row r="5" ht="20.15" customHeight="1" spans="1:4">
      <c r="A5" s="10"/>
      <c r="B5" s="11" t="s">
        <v>8</v>
      </c>
      <c r="C5" s="12">
        <v>2</v>
      </c>
      <c r="D5" s="11"/>
    </row>
    <row r="6" ht="20.15" customHeight="1" spans="1:4">
      <c r="A6" s="10"/>
      <c r="B6" s="11" t="s">
        <v>9</v>
      </c>
      <c r="C6" s="12">
        <v>3</v>
      </c>
      <c r="D6" s="11" t="s">
        <v>10</v>
      </c>
    </row>
    <row r="7" ht="20.15" customHeight="1" spans="1:4">
      <c r="A7" s="10"/>
      <c r="B7" s="11" t="s">
        <v>11</v>
      </c>
      <c r="C7" s="12">
        <v>1</v>
      </c>
      <c r="D7" s="11"/>
    </row>
    <row r="8" ht="20.15" customHeight="1" spans="1:4">
      <c r="A8" s="10"/>
      <c r="B8" s="11" t="s">
        <v>12</v>
      </c>
      <c r="C8" s="12">
        <v>1</v>
      </c>
      <c r="D8" s="11"/>
    </row>
    <row r="9" ht="20.15" customHeight="1" spans="1:4">
      <c r="A9" s="10"/>
      <c r="B9" s="11" t="s">
        <v>13</v>
      </c>
      <c r="C9" s="12">
        <v>2</v>
      </c>
      <c r="D9" s="11" t="s">
        <v>14</v>
      </c>
    </row>
    <row r="10" ht="20.15" customHeight="1" spans="1:4">
      <c r="A10" s="10"/>
      <c r="B10" s="11" t="s">
        <v>15</v>
      </c>
      <c r="C10" s="12">
        <v>2</v>
      </c>
      <c r="D10" s="11"/>
    </row>
    <row r="11" ht="20.15" customHeight="1" spans="1:4">
      <c r="A11" s="10" t="s">
        <v>16</v>
      </c>
      <c r="B11" s="11" t="s">
        <v>17</v>
      </c>
      <c r="C11" s="12">
        <v>3</v>
      </c>
      <c r="D11" s="11"/>
    </row>
    <row r="12" ht="20.15" customHeight="1" spans="1:4">
      <c r="A12" s="13" t="s">
        <v>18</v>
      </c>
      <c r="B12" s="11" t="s">
        <v>19</v>
      </c>
      <c r="C12" s="12">
        <v>8</v>
      </c>
      <c r="D12" s="11" t="s">
        <v>20</v>
      </c>
    </row>
    <row r="13" ht="20.15" customHeight="1" spans="1:4">
      <c r="A13" s="10" t="s">
        <v>21</v>
      </c>
      <c r="B13" s="11" t="s">
        <v>22</v>
      </c>
      <c r="C13" s="12">
        <v>1</v>
      </c>
      <c r="D13" s="11"/>
    </row>
    <row r="14" ht="20.15" customHeight="1" spans="1:4">
      <c r="A14" s="10"/>
      <c r="B14" s="11" t="s">
        <v>23</v>
      </c>
      <c r="C14" s="12">
        <v>1</v>
      </c>
      <c r="D14" s="11"/>
    </row>
    <row r="15" ht="20.15" customHeight="1" spans="1:4">
      <c r="A15" s="10"/>
      <c r="B15" s="11" t="s">
        <v>24</v>
      </c>
      <c r="C15" s="12">
        <v>1</v>
      </c>
      <c r="D15" s="11"/>
    </row>
    <row r="16" ht="20.15" customHeight="1" spans="1:4">
      <c r="A16" s="10" t="s">
        <v>25</v>
      </c>
      <c r="B16" s="14" t="s">
        <v>26</v>
      </c>
      <c r="C16" s="15">
        <v>6</v>
      </c>
      <c r="D16" s="11"/>
    </row>
    <row r="17" ht="20.15" customHeight="1" spans="1:4">
      <c r="A17" s="10"/>
      <c r="B17" s="14" t="s">
        <v>27</v>
      </c>
      <c r="C17" s="15">
        <v>1</v>
      </c>
      <c r="D17" s="11"/>
    </row>
    <row r="18" ht="20.15" customHeight="1" spans="1:4">
      <c r="A18" s="10" t="s">
        <v>28</v>
      </c>
      <c r="B18" s="11" t="s">
        <v>29</v>
      </c>
      <c r="C18" s="12">
        <v>2</v>
      </c>
      <c r="D18" s="11"/>
    </row>
    <row r="19" ht="20.15" customHeight="1" spans="1:4">
      <c r="A19" s="8" t="s">
        <v>30</v>
      </c>
      <c r="B19" s="16" t="s">
        <v>31</v>
      </c>
      <c r="C19" s="17">
        <v>3</v>
      </c>
      <c r="D19" s="16"/>
    </row>
    <row r="20" ht="20.15" customHeight="1" spans="1:4">
      <c r="A20" s="8" t="s">
        <v>32</v>
      </c>
      <c r="B20" s="18" t="s">
        <v>33</v>
      </c>
      <c r="C20" s="19">
        <v>2</v>
      </c>
      <c r="D20" s="16"/>
    </row>
    <row r="21" ht="20.15" customHeight="1" spans="1:4">
      <c r="A21" s="10" t="s">
        <v>34</v>
      </c>
      <c r="B21" s="11" t="s">
        <v>35</v>
      </c>
      <c r="C21" s="12">
        <v>3</v>
      </c>
      <c r="D21" s="11"/>
    </row>
    <row r="22" ht="20.15" customHeight="1" spans="1:4">
      <c r="A22" s="10" t="s">
        <v>36</v>
      </c>
      <c r="B22" s="11" t="s">
        <v>37</v>
      </c>
      <c r="C22" s="12">
        <v>2</v>
      </c>
      <c r="D22" s="11"/>
    </row>
    <row r="23" ht="20.15" customHeight="1" spans="1:4">
      <c r="A23" s="10" t="s">
        <v>38</v>
      </c>
      <c r="B23" s="11" t="s">
        <v>39</v>
      </c>
      <c r="C23" s="12">
        <v>3</v>
      </c>
      <c r="D23" s="11"/>
    </row>
    <row r="24" ht="20.15" customHeight="1" spans="1:4">
      <c r="A24" s="10" t="s">
        <v>40</v>
      </c>
      <c r="B24" s="11" t="s">
        <v>41</v>
      </c>
      <c r="C24" s="12">
        <v>2</v>
      </c>
      <c r="D24" s="11"/>
    </row>
    <row r="25" ht="24" spans="1:4">
      <c r="A25" s="10" t="s">
        <v>42</v>
      </c>
      <c r="B25" s="11" t="s">
        <v>43</v>
      </c>
      <c r="C25" s="12">
        <v>5</v>
      </c>
      <c r="D25" s="11"/>
    </row>
    <row r="26" ht="20.15" customHeight="1" spans="1:4">
      <c r="A26" s="10" t="s">
        <v>44</v>
      </c>
      <c r="B26" s="11" t="s">
        <v>45</v>
      </c>
      <c r="C26" s="12">
        <v>6</v>
      </c>
      <c r="D26" s="20"/>
    </row>
    <row r="27" ht="24" spans="1:4">
      <c r="A27" s="10" t="s">
        <v>46</v>
      </c>
      <c r="B27" s="11" t="s">
        <v>47</v>
      </c>
      <c r="C27" s="12">
        <v>5</v>
      </c>
      <c r="D27" s="11" t="s">
        <v>48</v>
      </c>
    </row>
    <row r="28" ht="20.15" customHeight="1" spans="1:4">
      <c r="A28" s="10" t="s">
        <v>49</v>
      </c>
      <c r="B28" s="11" t="s">
        <v>50</v>
      </c>
      <c r="C28" s="12">
        <v>3</v>
      </c>
      <c r="D28" s="11" t="s">
        <v>51</v>
      </c>
    </row>
    <row r="29" ht="28.5" customHeight="1" spans="1:4">
      <c r="A29" s="10" t="s">
        <v>52</v>
      </c>
      <c r="B29" s="11" t="s">
        <v>53</v>
      </c>
      <c r="C29" s="12">
        <v>2</v>
      </c>
      <c r="D29" s="11" t="s">
        <v>54</v>
      </c>
    </row>
    <row r="30" ht="20.15" customHeight="1" spans="1:4">
      <c r="A30" s="21" t="s">
        <v>55</v>
      </c>
      <c r="B30" s="16" t="s">
        <v>56</v>
      </c>
      <c r="C30" s="17">
        <v>4</v>
      </c>
      <c r="D30" s="20"/>
    </row>
    <row r="31" ht="24" spans="1:4">
      <c r="A31" s="10" t="s">
        <v>57</v>
      </c>
      <c r="B31" s="11" t="s">
        <v>58</v>
      </c>
      <c r="C31" s="12">
        <v>2</v>
      </c>
      <c r="D31" s="11"/>
    </row>
    <row r="32" s="1" customFormat="1" ht="23.25" customHeight="1" spans="1:4">
      <c r="A32" s="21" t="s">
        <v>59</v>
      </c>
      <c r="B32" s="16" t="s">
        <v>60</v>
      </c>
      <c r="C32" s="17">
        <v>2</v>
      </c>
      <c r="D32" s="16" t="s">
        <v>61</v>
      </c>
    </row>
    <row r="33" ht="26.25" customHeight="1" spans="1:4">
      <c r="A33" s="21" t="s">
        <v>62</v>
      </c>
      <c r="B33" s="16"/>
      <c r="C33" s="22">
        <f>SUM(C3:C32)</f>
        <v>82</v>
      </c>
      <c r="D33" s="20"/>
    </row>
    <row r="34" hidden="1"/>
    <row r="35" hidden="1" spans="3:3">
      <c r="C35" s="4" t="e">
        <f>C3+C4+C5+C6+C7+C8+C9+C10+C11+C12+C13+C14+C15+C16+C17+#REF!</f>
        <v>#REF!</v>
      </c>
    </row>
    <row r="36" hidden="1"/>
    <row r="37" hidden="1" spans="3:3">
      <c r="C37" s="4" t="e">
        <f>C35+C18+C19+#REF!+C20+C21+C22+C23+C24+C25+C26+C27+C28+#REF!+C29+C31+C32+#REF!+C30</f>
        <v>#REF!</v>
      </c>
    </row>
    <row r="38" hidden="1"/>
  </sheetData>
  <mergeCells count="4">
    <mergeCell ref="A1:D1"/>
    <mergeCell ref="A3:A10"/>
    <mergeCell ref="A13:A15"/>
    <mergeCell ref="A16:A17"/>
  </mergeCells>
  <printOptions horizontalCentered="1"/>
  <pageMargins left="0.550694444444444" right="0.196527777777778" top="0.472222222222222" bottom="0.472222222222222" header="0.156944444444444" footer="0.156944444444444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祖静芳</cp:lastModifiedBy>
  <dcterms:created xsi:type="dcterms:W3CDTF">2014-09-26T08:33:00Z</dcterms:created>
  <cp:lastPrinted>2018-01-05T02:36:00Z</cp:lastPrinted>
  <dcterms:modified xsi:type="dcterms:W3CDTF">2018-01-08T03:53:47Z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