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10" windowHeight="10305" activeTab="0"/>
  </bookViews>
  <sheets>
    <sheet name="2018年各科室需求计划" sheetId="1" r:id="rId1"/>
  </sheets>
  <definedNames>
    <definedName name="_xlnm.Print_Titles" localSheetId="0">'2018年各科室需求计划'!$1:$4</definedName>
  </definedNames>
  <calcPr fullCalcOnLoad="1"/>
</workbook>
</file>

<file path=xl/sharedStrings.xml><?xml version="1.0" encoding="utf-8"?>
<sst xmlns="http://schemas.openxmlformats.org/spreadsheetml/2006/main" count="92" uniqueCount="89">
  <si>
    <t>序号</t>
  </si>
  <si>
    <t>科室</t>
  </si>
  <si>
    <t>需求专业</t>
  </si>
  <si>
    <t>博士</t>
  </si>
  <si>
    <t>硕士</t>
  </si>
  <si>
    <t>胸外科</t>
  </si>
  <si>
    <t>普外科</t>
  </si>
  <si>
    <t>乳腺科</t>
  </si>
  <si>
    <t>骨软组织科</t>
  </si>
  <si>
    <t>头颈甲状腺</t>
  </si>
  <si>
    <t>甲状腺头颈</t>
  </si>
  <si>
    <t>妇瘤科</t>
  </si>
  <si>
    <t>麻醉科</t>
  </si>
  <si>
    <t>疼痛科</t>
  </si>
  <si>
    <t>内科</t>
  </si>
  <si>
    <t>血液科</t>
  </si>
  <si>
    <t>放疗科</t>
  </si>
  <si>
    <t>中西医</t>
  </si>
  <si>
    <t>核医学</t>
  </si>
  <si>
    <t>检验科</t>
  </si>
  <si>
    <t>超声科</t>
  </si>
  <si>
    <t>输血科</t>
  </si>
  <si>
    <t>中心实验室</t>
  </si>
  <si>
    <t>病理科</t>
  </si>
  <si>
    <t>分子病理科</t>
  </si>
  <si>
    <t>药学部</t>
  </si>
  <si>
    <t>医疗装备部</t>
  </si>
  <si>
    <t>研究院  　　</t>
  </si>
  <si>
    <t>合计</t>
  </si>
  <si>
    <t>肝胆胰外科</t>
  </si>
  <si>
    <t>放射介入科</t>
  </si>
  <si>
    <t>生物信息学、细胞遗传学、分子生物学、免疫学</t>
  </si>
  <si>
    <t>遗传学、免疫学、检验学</t>
  </si>
  <si>
    <t>肿瘤学</t>
  </si>
  <si>
    <t>生物免疫治疗科</t>
  </si>
  <si>
    <t>肿瘤学或免疫学</t>
  </si>
  <si>
    <t>肿瘤疼痛及相关专业</t>
  </si>
  <si>
    <t>医学检验</t>
  </si>
  <si>
    <t>胃肠外科</t>
  </si>
  <si>
    <t>超声诊断</t>
  </si>
  <si>
    <t>胸外科专业</t>
  </si>
  <si>
    <t>药学</t>
  </si>
  <si>
    <t>生物医学工程或物理学</t>
  </si>
  <si>
    <t>麻醉及相关专业</t>
  </si>
  <si>
    <t>血液内科</t>
  </si>
  <si>
    <t>医学相关专业</t>
  </si>
  <si>
    <t>乳腺外科</t>
  </si>
  <si>
    <t>乳腺内科</t>
  </si>
  <si>
    <t>整形外科</t>
  </si>
  <si>
    <t>中医、中西医肿瘤</t>
  </si>
  <si>
    <t>影像诊断</t>
  </si>
  <si>
    <t>医学影像工程</t>
  </si>
  <si>
    <t>能熟练操作CT、MRI各种序策应用。</t>
  </si>
  <si>
    <t>PET-CT</t>
  </si>
  <si>
    <t>放射化学或有机化学专业</t>
  </si>
  <si>
    <t>影像医学与核医学专业</t>
  </si>
  <si>
    <t>放射化学或有机化学合成方向，具备新型示踪剂研发能力。</t>
  </si>
  <si>
    <t>核医学</t>
  </si>
  <si>
    <t>妇科、泌尿外科、普外科</t>
  </si>
  <si>
    <t>妇科、放疗</t>
  </si>
  <si>
    <t>影像诊断（超声专业）</t>
  </si>
  <si>
    <t>放射治疗</t>
  </si>
  <si>
    <t>放射物理（物理，计算机，数学专业）</t>
  </si>
  <si>
    <t>放疗技师（放疗治疗、放射影像）</t>
  </si>
  <si>
    <t>分子生物、医学检验</t>
  </si>
  <si>
    <t>国外留学者优先</t>
  </si>
  <si>
    <t>河南省肿瘤医院2018年度需求计划</t>
  </si>
  <si>
    <t>学历</t>
  </si>
  <si>
    <t>硕士要求有1篇以上SCI论文（IF3.0）</t>
  </si>
  <si>
    <t>限肿瘤专业</t>
  </si>
  <si>
    <t>有执业医师证书和大型设备上岗证。</t>
  </si>
  <si>
    <t>硕士本科专业必须是医学检验；博士本科专业适当放宽</t>
  </si>
  <si>
    <t>病理技术</t>
  </si>
  <si>
    <t>病理诊断</t>
  </si>
  <si>
    <t>基础研究、科研岗位</t>
  </si>
  <si>
    <t>有医师证</t>
  </si>
  <si>
    <t>病理学专业优先</t>
  </si>
  <si>
    <t>从事医疗设备维修、质控工作、辐射安全管理</t>
  </si>
  <si>
    <t>护理专业</t>
  </si>
  <si>
    <t>口腔、耳鼻喉、普外</t>
  </si>
  <si>
    <t>甲状腺、耳鼻喉、口腔</t>
  </si>
  <si>
    <t>儿童血液肿瘤</t>
  </si>
  <si>
    <t>硕士为PET-CT诊断方向，有SCI文章</t>
  </si>
  <si>
    <t>对毕业生的要求</t>
  </si>
  <si>
    <t>总体要求：择业期内全日制本科起点。硕士：本科阶段为“211”院校、硕士阶段为“985”院校，有规培证；博士应聘硕士岗位优先。</t>
  </si>
  <si>
    <t>医院管理</t>
  </si>
  <si>
    <t>中文或新闻专业</t>
  </si>
  <si>
    <t>管理学（财务、经济、审计、人力资源、卫生管理、行政管理、企业管理）、法学等</t>
  </si>
  <si>
    <t>骨外科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</si>
</sst>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1" fontId="2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4">
      <selection activeCell="A45" sqref="A45:IV45"/>
    </sheetView>
  </sheetViews>
  <sheetFormatPr defaultColWidth="9.00390625" defaultRowHeight="14.25"/>
  <cols>
    <col min="1" max="1" width="3.625" style="9" customWidth="1"/>
    <col min="2" max="2" width="18.75390625" style="1" customWidth="1"/>
    <col min="3" max="3" width="32.625" style="1" customWidth="1"/>
    <col min="4" max="4" width="5.125" style="27" customWidth="1"/>
    <col min="5" max="5" width="6.00390625" style="28" customWidth="1"/>
    <col min="6" max="6" width="46.75390625" style="0" customWidth="1"/>
  </cols>
  <sheetData>
    <row r="1" spans="1:6" ht="32.25" customHeight="1">
      <c r="A1" s="40" t="s">
        <v>66</v>
      </c>
      <c r="B1" s="40"/>
      <c r="C1" s="40"/>
      <c r="D1" s="40"/>
      <c r="E1" s="40"/>
      <c r="F1" s="40"/>
    </row>
    <row r="2" spans="1:6" ht="51.75" customHeight="1">
      <c r="A2" s="41" t="s">
        <v>84</v>
      </c>
      <c r="B2" s="41"/>
      <c r="C2" s="41"/>
      <c r="D2" s="41"/>
      <c r="E2" s="41"/>
      <c r="F2" s="41"/>
    </row>
    <row r="3" spans="1:6" ht="15.75" customHeight="1">
      <c r="A3" s="42" t="s">
        <v>0</v>
      </c>
      <c r="B3" s="42" t="s">
        <v>1</v>
      </c>
      <c r="C3" s="42" t="s">
        <v>2</v>
      </c>
      <c r="D3" s="43" t="s">
        <v>67</v>
      </c>
      <c r="E3" s="43"/>
      <c r="F3" s="42" t="s">
        <v>83</v>
      </c>
    </row>
    <row r="4" spans="1:6" ht="26.25" customHeight="1">
      <c r="A4" s="42"/>
      <c r="B4" s="42"/>
      <c r="C4" s="42"/>
      <c r="D4" s="18" t="s">
        <v>3</v>
      </c>
      <c r="E4" s="18" t="s">
        <v>4</v>
      </c>
      <c r="F4" s="42"/>
    </row>
    <row r="5" spans="1:6" s="10" customFormat="1" ht="20.25" customHeight="1">
      <c r="A5" s="3">
        <v>1</v>
      </c>
      <c r="B5" s="3" t="s">
        <v>5</v>
      </c>
      <c r="C5" s="6" t="s">
        <v>40</v>
      </c>
      <c r="D5" s="33">
        <v>4</v>
      </c>
      <c r="E5" s="14">
        <v>2</v>
      </c>
      <c r="F5" s="30" t="s">
        <v>68</v>
      </c>
    </row>
    <row r="6" spans="1:6" s="12" customFormat="1" ht="20.25" customHeight="1">
      <c r="A6" s="3">
        <v>2</v>
      </c>
      <c r="B6" s="3" t="s">
        <v>6</v>
      </c>
      <c r="C6" s="4" t="s">
        <v>38</v>
      </c>
      <c r="D6" s="33">
        <v>6</v>
      </c>
      <c r="E6" s="19"/>
      <c r="F6" s="4"/>
    </row>
    <row r="7" spans="1:6" s="10" customFormat="1" ht="20.25" customHeight="1">
      <c r="A7" s="44">
        <v>3</v>
      </c>
      <c r="B7" s="44" t="s">
        <v>7</v>
      </c>
      <c r="C7" s="4" t="s">
        <v>46</v>
      </c>
      <c r="D7" s="14">
        <v>6</v>
      </c>
      <c r="E7" s="19"/>
      <c r="F7" s="5"/>
    </row>
    <row r="8" spans="1:6" s="10" customFormat="1" ht="20.25" customHeight="1">
      <c r="A8" s="44"/>
      <c r="B8" s="44"/>
      <c r="C8" s="4" t="s">
        <v>47</v>
      </c>
      <c r="D8" s="34">
        <v>2</v>
      </c>
      <c r="E8" s="35"/>
      <c r="F8" s="30"/>
    </row>
    <row r="9" spans="1:6" s="10" customFormat="1" ht="20.25" customHeight="1">
      <c r="A9" s="44"/>
      <c r="B9" s="44"/>
      <c r="C9" s="4" t="s">
        <v>48</v>
      </c>
      <c r="D9" s="34">
        <v>2</v>
      </c>
      <c r="E9" s="35"/>
      <c r="F9" s="30"/>
    </row>
    <row r="10" spans="1:6" s="10" customFormat="1" ht="20.25" customHeight="1">
      <c r="A10" s="44"/>
      <c r="B10" s="44"/>
      <c r="C10" s="4" t="s">
        <v>60</v>
      </c>
      <c r="D10" s="36">
        <v>1</v>
      </c>
      <c r="E10" s="37"/>
      <c r="F10" s="30"/>
    </row>
    <row r="11" spans="1:6" s="10" customFormat="1" ht="20.25" customHeight="1">
      <c r="A11" s="44">
        <v>4</v>
      </c>
      <c r="B11" s="44" t="s">
        <v>11</v>
      </c>
      <c r="C11" s="4" t="s">
        <v>58</v>
      </c>
      <c r="D11" s="14">
        <v>4</v>
      </c>
      <c r="E11" s="14">
        <v>2</v>
      </c>
      <c r="F11" s="30"/>
    </row>
    <row r="12" spans="1:6" s="10" customFormat="1" ht="20.25" customHeight="1">
      <c r="A12" s="44"/>
      <c r="B12" s="44"/>
      <c r="C12" s="4" t="s">
        <v>59</v>
      </c>
      <c r="D12" s="20"/>
      <c r="E12" s="21">
        <v>1</v>
      </c>
      <c r="F12" s="30"/>
    </row>
    <row r="13" spans="1:6" s="10" customFormat="1" ht="20.25" customHeight="1">
      <c r="A13" s="4">
        <v>5</v>
      </c>
      <c r="B13" s="4" t="s">
        <v>29</v>
      </c>
      <c r="C13" s="4" t="s">
        <v>29</v>
      </c>
      <c r="D13" s="21">
        <v>2</v>
      </c>
      <c r="E13" s="21">
        <v>1</v>
      </c>
      <c r="F13" s="30"/>
    </row>
    <row r="14" spans="1:6" s="10" customFormat="1" ht="20.25" customHeight="1">
      <c r="A14" s="4">
        <v>6</v>
      </c>
      <c r="B14" s="4" t="s">
        <v>8</v>
      </c>
      <c r="C14" s="4" t="s">
        <v>88</v>
      </c>
      <c r="D14" s="38">
        <v>3</v>
      </c>
      <c r="E14" s="39"/>
      <c r="F14" s="31" t="s">
        <v>75</v>
      </c>
    </row>
    <row r="15" spans="1:6" s="10" customFormat="1" ht="20.25" customHeight="1">
      <c r="A15" s="4">
        <v>7</v>
      </c>
      <c r="B15" s="4" t="s">
        <v>9</v>
      </c>
      <c r="C15" s="29" t="s">
        <v>79</v>
      </c>
      <c r="D15" s="16">
        <v>2</v>
      </c>
      <c r="E15" s="22"/>
      <c r="F15" s="5"/>
    </row>
    <row r="16" spans="1:6" s="10" customFormat="1" ht="20.25" customHeight="1">
      <c r="A16" s="4">
        <v>8</v>
      </c>
      <c r="B16" s="4" t="s">
        <v>10</v>
      </c>
      <c r="C16" s="29" t="s">
        <v>80</v>
      </c>
      <c r="D16" s="21">
        <v>2</v>
      </c>
      <c r="E16" s="20">
        <v>2</v>
      </c>
      <c r="F16" s="5"/>
    </row>
    <row r="17" spans="1:6" s="10" customFormat="1" ht="20.25" customHeight="1">
      <c r="A17" s="44">
        <v>9</v>
      </c>
      <c r="B17" s="44" t="s">
        <v>16</v>
      </c>
      <c r="C17" s="4" t="s">
        <v>61</v>
      </c>
      <c r="D17" s="21">
        <v>6</v>
      </c>
      <c r="E17" s="21">
        <v>2</v>
      </c>
      <c r="F17" s="31"/>
    </row>
    <row r="18" spans="1:6" s="10" customFormat="1" ht="20.25" customHeight="1">
      <c r="A18" s="44"/>
      <c r="B18" s="44"/>
      <c r="C18" s="4" t="s">
        <v>62</v>
      </c>
      <c r="D18" s="21">
        <v>6</v>
      </c>
      <c r="E18" s="20"/>
      <c r="F18" s="7"/>
    </row>
    <row r="19" spans="1:6" s="10" customFormat="1" ht="20.25" customHeight="1">
      <c r="A19" s="44"/>
      <c r="B19" s="44"/>
      <c r="C19" s="4" t="s">
        <v>63</v>
      </c>
      <c r="D19" s="23"/>
      <c r="E19" s="17">
        <v>6</v>
      </c>
      <c r="F19" s="7"/>
    </row>
    <row r="20" spans="1:6" s="10" customFormat="1" ht="20.25" customHeight="1">
      <c r="A20" s="3">
        <v>10</v>
      </c>
      <c r="B20" s="3" t="s">
        <v>14</v>
      </c>
      <c r="C20" s="4" t="s">
        <v>33</v>
      </c>
      <c r="D20" s="33">
        <v>12</v>
      </c>
      <c r="E20" s="19"/>
      <c r="F20" s="7"/>
    </row>
    <row r="21" spans="1:6" s="10" customFormat="1" ht="20.25" customHeight="1">
      <c r="A21" s="44">
        <v>11</v>
      </c>
      <c r="B21" s="44" t="s">
        <v>15</v>
      </c>
      <c r="C21" s="29" t="s">
        <v>81</v>
      </c>
      <c r="D21" s="14">
        <v>2</v>
      </c>
      <c r="E21" s="19">
        <v>1</v>
      </c>
      <c r="F21" s="31" t="s">
        <v>75</v>
      </c>
    </row>
    <row r="22" spans="1:6" s="10" customFormat="1" ht="20.25" customHeight="1">
      <c r="A22" s="44"/>
      <c r="B22" s="44"/>
      <c r="C22" s="4" t="s">
        <v>44</v>
      </c>
      <c r="D22" s="15">
        <v>4</v>
      </c>
      <c r="E22" s="24"/>
      <c r="F22" s="7"/>
    </row>
    <row r="23" spans="1:6" s="10" customFormat="1" ht="20.25" customHeight="1">
      <c r="A23" s="3">
        <v>12</v>
      </c>
      <c r="B23" s="3" t="s">
        <v>34</v>
      </c>
      <c r="C23" s="4" t="s">
        <v>35</v>
      </c>
      <c r="D23" s="33">
        <v>2</v>
      </c>
      <c r="E23" s="14">
        <v>1</v>
      </c>
      <c r="F23" s="7"/>
    </row>
    <row r="24" spans="1:6" s="10" customFormat="1" ht="20.25" customHeight="1">
      <c r="A24" s="3">
        <v>13</v>
      </c>
      <c r="B24" s="3" t="s">
        <v>12</v>
      </c>
      <c r="C24" s="4" t="s">
        <v>43</v>
      </c>
      <c r="D24" s="25">
        <v>4</v>
      </c>
      <c r="E24" s="14">
        <v>2</v>
      </c>
      <c r="F24" s="7"/>
    </row>
    <row r="25" spans="1:6" s="10" customFormat="1" ht="20.25" customHeight="1">
      <c r="A25" s="3">
        <v>14</v>
      </c>
      <c r="B25" s="3" t="s">
        <v>13</v>
      </c>
      <c r="C25" s="4" t="s">
        <v>36</v>
      </c>
      <c r="D25" s="33">
        <v>2</v>
      </c>
      <c r="E25" s="14">
        <v>2</v>
      </c>
      <c r="F25" s="31"/>
    </row>
    <row r="26" spans="1:6" s="10" customFormat="1" ht="20.25" customHeight="1">
      <c r="A26" s="3">
        <v>15</v>
      </c>
      <c r="B26" s="3" t="s">
        <v>17</v>
      </c>
      <c r="C26" s="4" t="s">
        <v>49</v>
      </c>
      <c r="D26" s="14">
        <v>4</v>
      </c>
      <c r="E26" s="19"/>
      <c r="F26" s="31" t="s">
        <v>69</v>
      </c>
    </row>
    <row r="27" spans="1:6" s="10" customFormat="1" ht="20.25" customHeight="1">
      <c r="A27" s="44">
        <v>16</v>
      </c>
      <c r="B27" s="44" t="s">
        <v>30</v>
      </c>
      <c r="C27" s="4" t="s">
        <v>50</v>
      </c>
      <c r="D27" s="14">
        <v>6</v>
      </c>
      <c r="E27" s="14">
        <v>6</v>
      </c>
      <c r="F27" s="7"/>
    </row>
    <row r="28" spans="1:6" s="10" customFormat="1" ht="20.25" customHeight="1">
      <c r="A28" s="44"/>
      <c r="B28" s="44"/>
      <c r="C28" s="4" t="s">
        <v>51</v>
      </c>
      <c r="D28" s="14">
        <v>2</v>
      </c>
      <c r="E28" s="19"/>
      <c r="F28" s="7" t="s">
        <v>52</v>
      </c>
    </row>
    <row r="29" spans="1:6" s="10" customFormat="1" ht="27" customHeight="1">
      <c r="A29" s="44">
        <v>17</v>
      </c>
      <c r="B29" s="44" t="s">
        <v>53</v>
      </c>
      <c r="C29" s="4" t="s">
        <v>54</v>
      </c>
      <c r="D29" s="14">
        <v>2</v>
      </c>
      <c r="E29" s="19"/>
      <c r="F29" s="7" t="s">
        <v>56</v>
      </c>
    </row>
    <row r="30" spans="1:6" s="10" customFormat="1" ht="20.25" customHeight="1">
      <c r="A30" s="44"/>
      <c r="B30" s="44"/>
      <c r="C30" s="4" t="s">
        <v>55</v>
      </c>
      <c r="D30" s="14">
        <v>2</v>
      </c>
      <c r="E30" s="33">
        <v>2</v>
      </c>
      <c r="F30" s="31" t="s">
        <v>82</v>
      </c>
    </row>
    <row r="31" spans="1:6" s="10" customFormat="1" ht="20.25" customHeight="1">
      <c r="A31" s="3">
        <v>18</v>
      </c>
      <c r="B31" s="3" t="s">
        <v>20</v>
      </c>
      <c r="C31" s="4" t="s">
        <v>39</v>
      </c>
      <c r="D31" s="34">
        <v>2</v>
      </c>
      <c r="E31" s="35"/>
      <c r="F31" s="30" t="s">
        <v>70</v>
      </c>
    </row>
    <row r="32" spans="1:6" s="11" customFormat="1" ht="32.25" customHeight="1">
      <c r="A32" s="3">
        <v>19</v>
      </c>
      <c r="B32" s="3" t="s">
        <v>19</v>
      </c>
      <c r="C32" s="4" t="s">
        <v>37</v>
      </c>
      <c r="D32" s="36">
        <v>6</v>
      </c>
      <c r="E32" s="37"/>
      <c r="F32" s="30" t="s">
        <v>71</v>
      </c>
    </row>
    <row r="33" spans="1:6" s="10" customFormat="1" ht="20.25" customHeight="1">
      <c r="A33" s="3">
        <v>20</v>
      </c>
      <c r="B33" s="3" t="s">
        <v>21</v>
      </c>
      <c r="C33" s="4" t="s">
        <v>32</v>
      </c>
      <c r="D33" s="33">
        <v>2</v>
      </c>
      <c r="E33" s="14">
        <v>2</v>
      </c>
      <c r="F33" s="5"/>
    </row>
    <row r="34" spans="1:6" s="11" customFormat="1" ht="20.25" customHeight="1">
      <c r="A34" s="3">
        <v>21</v>
      </c>
      <c r="B34" s="3" t="s">
        <v>18</v>
      </c>
      <c r="C34" s="4" t="s">
        <v>57</v>
      </c>
      <c r="D34" s="14">
        <v>2</v>
      </c>
      <c r="E34" s="14">
        <v>2</v>
      </c>
      <c r="F34" s="30"/>
    </row>
    <row r="35" spans="1:6" s="10" customFormat="1" ht="20.25" customHeight="1">
      <c r="A35" s="44">
        <v>22</v>
      </c>
      <c r="B35" s="44" t="s">
        <v>23</v>
      </c>
      <c r="C35" s="29" t="s">
        <v>73</v>
      </c>
      <c r="D35" s="14">
        <v>4</v>
      </c>
      <c r="E35" s="14">
        <v>4</v>
      </c>
      <c r="F35" s="30"/>
    </row>
    <row r="36" spans="1:6" s="10" customFormat="1" ht="20.25" customHeight="1">
      <c r="A36" s="44"/>
      <c r="B36" s="44"/>
      <c r="C36" s="29" t="s">
        <v>72</v>
      </c>
      <c r="D36" s="19"/>
      <c r="E36" s="33">
        <v>4</v>
      </c>
      <c r="F36" s="30" t="s">
        <v>76</v>
      </c>
    </row>
    <row r="37" spans="1:6" s="10" customFormat="1" ht="20.25" customHeight="1">
      <c r="A37" s="3">
        <v>23</v>
      </c>
      <c r="B37" s="3" t="s">
        <v>24</v>
      </c>
      <c r="C37" s="4" t="s">
        <v>64</v>
      </c>
      <c r="D37" s="19">
        <v>2</v>
      </c>
      <c r="E37" s="14">
        <v>1</v>
      </c>
      <c r="F37" s="5" t="s">
        <v>65</v>
      </c>
    </row>
    <row r="38" spans="1:6" s="10" customFormat="1" ht="32.25" customHeight="1">
      <c r="A38" s="3">
        <v>24</v>
      </c>
      <c r="B38" s="3" t="s">
        <v>22</v>
      </c>
      <c r="C38" s="4" t="s">
        <v>31</v>
      </c>
      <c r="D38" s="19">
        <v>3</v>
      </c>
      <c r="E38" s="19"/>
      <c r="F38" s="5"/>
    </row>
    <row r="39" spans="1:6" s="10" customFormat="1" ht="20.25" customHeight="1">
      <c r="A39" s="3">
        <v>25</v>
      </c>
      <c r="B39" s="3" t="s">
        <v>25</v>
      </c>
      <c r="C39" s="4" t="s">
        <v>41</v>
      </c>
      <c r="D39" s="14">
        <v>4</v>
      </c>
      <c r="E39" s="19"/>
      <c r="F39" s="5"/>
    </row>
    <row r="40" spans="1:6" s="12" customFormat="1" ht="20.25" customHeight="1">
      <c r="A40" s="3">
        <v>26</v>
      </c>
      <c r="B40" s="3" t="s">
        <v>26</v>
      </c>
      <c r="C40" s="4" t="s">
        <v>42</v>
      </c>
      <c r="D40" s="19"/>
      <c r="E40" s="19">
        <v>2</v>
      </c>
      <c r="F40" s="30" t="s">
        <v>77</v>
      </c>
    </row>
    <row r="41" spans="1:6" s="13" customFormat="1" ht="53.25" customHeight="1">
      <c r="A41" s="32">
        <v>27</v>
      </c>
      <c r="B41" s="32" t="s">
        <v>85</v>
      </c>
      <c r="C41" s="4" t="s">
        <v>87</v>
      </c>
      <c r="D41" s="19"/>
      <c r="E41" s="14">
        <v>10</v>
      </c>
      <c r="F41" s="5"/>
    </row>
    <row r="42" spans="1:6" s="13" customFormat="1" ht="25.5" customHeight="1">
      <c r="A42" s="32">
        <v>28</v>
      </c>
      <c r="B42" s="32" t="s">
        <v>85</v>
      </c>
      <c r="C42" s="4" t="s">
        <v>86</v>
      </c>
      <c r="D42" s="19"/>
      <c r="E42" s="14">
        <v>2</v>
      </c>
      <c r="F42" s="5"/>
    </row>
    <row r="43" spans="1:6" s="10" customFormat="1" ht="20.25" customHeight="1">
      <c r="A43" s="3">
        <v>29</v>
      </c>
      <c r="B43" s="4" t="s">
        <v>27</v>
      </c>
      <c r="C43" s="4" t="s">
        <v>45</v>
      </c>
      <c r="D43" s="14">
        <v>4</v>
      </c>
      <c r="E43" s="19"/>
      <c r="F43" s="30" t="s">
        <v>74</v>
      </c>
    </row>
    <row r="44" spans="1:6" s="10" customFormat="1" ht="20.25" customHeight="1">
      <c r="A44" s="3">
        <v>30</v>
      </c>
      <c r="B44" s="3"/>
      <c r="C44" s="29" t="s">
        <v>78</v>
      </c>
      <c r="D44" s="19"/>
      <c r="E44" s="14">
        <v>10</v>
      </c>
      <c r="F44" s="5"/>
    </row>
    <row r="45" spans="1:6" s="10" customFormat="1" ht="20.25" customHeight="1">
      <c r="A45" s="45" t="s">
        <v>28</v>
      </c>
      <c r="B45" s="45"/>
      <c r="C45" s="2"/>
      <c r="D45" s="26">
        <f>SUM(D5:D44)</f>
        <v>117</v>
      </c>
      <c r="E45" s="26">
        <f>SUM(E5:E44)</f>
        <v>67</v>
      </c>
      <c r="F45" s="8"/>
    </row>
  </sheetData>
  <sheetProtection/>
  <mergeCells count="28">
    <mergeCell ref="A45:B45"/>
    <mergeCell ref="A27:A28"/>
    <mergeCell ref="B27:B28"/>
    <mergeCell ref="A29:A30"/>
    <mergeCell ref="B29:B30"/>
    <mergeCell ref="A35:A36"/>
    <mergeCell ref="B35:B36"/>
    <mergeCell ref="A17:A19"/>
    <mergeCell ref="B17:B19"/>
    <mergeCell ref="A21:A22"/>
    <mergeCell ref="B21:B22"/>
    <mergeCell ref="A7:A10"/>
    <mergeCell ref="B7:B10"/>
    <mergeCell ref="A11:A12"/>
    <mergeCell ref="B11:B12"/>
    <mergeCell ref="A1:F1"/>
    <mergeCell ref="A2:F2"/>
    <mergeCell ref="A3:A4"/>
    <mergeCell ref="B3:B4"/>
    <mergeCell ref="C3:C4"/>
    <mergeCell ref="D3:E3"/>
    <mergeCell ref="F3:F4"/>
    <mergeCell ref="D8:E8"/>
    <mergeCell ref="D9:E9"/>
    <mergeCell ref="D10:E10"/>
    <mergeCell ref="D14:E14"/>
    <mergeCell ref="D31:E31"/>
    <mergeCell ref="D32:E32"/>
  </mergeCells>
  <printOptions/>
  <pageMargins left="0.11811023622047245" right="0.1968503937007874" top="0.5511811023622047" bottom="0.2362204724409449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吕丽红</cp:lastModifiedBy>
  <cp:lastPrinted>2018-01-03T07:41:05Z</cp:lastPrinted>
  <dcterms:created xsi:type="dcterms:W3CDTF">2007-12-24T03:24:08Z</dcterms:created>
  <dcterms:modified xsi:type="dcterms:W3CDTF">2018-01-08T01:21:01Z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