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895" windowHeight="10500"/>
  </bookViews>
  <sheets>
    <sheet name="全日制本科" sheetId="1" r:id="rId1"/>
  </sheets>
  <definedNames>
    <definedName name="_xlnm._FilterDatabase" localSheetId="0" hidden="1">全日制本科!#REF!</definedName>
    <definedName name="_xlnm.Print_Titles" localSheetId="0">全日制本科!$1:$3</definedName>
  </definedNames>
  <calcPr calcId="124519"/>
</workbook>
</file>

<file path=xl/calcChain.xml><?xml version="1.0" encoding="utf-8"?>
<calcChain xmlns="http://schemas.openxmlformats.org/spreadsheetml/2006/main">
  <c r="I68" i="1"/>
</calcChain>
</file>

<file path=xl/sharedStrings.xml><?xml version="1.0" encoding="utf-8"?>
<sst xmlns="http://schemas.openxmlformats.org/spreadsheetml/2006/main" count="829" uniqueCount="306">
  <si>
    <t>岗位序号</t>
  </si>
  <si>
    <t>主管部门</t>
  </si>
  <si>
    <t>招聘单位</t>
  </si>
  <si>
    <t>单位性质</t>
  </si>
  <si>
    <t>招聘岗位名称</t>
  </si>
  <si>
    <t>岗位编码</t>
  </si>
  <si>
    <t>岗位类型及等级</t>
  </si>
  <si>
    <t>岗位说明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</si>
  <si>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</si>
  <si>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</si>
  <si>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</si>
  <si>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</si>
  <si>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</si>
  <si>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</si>
  <si>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</si>
  <si>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</si>
  <si>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</si>
  <si>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</si>
  <si>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邮寄材料地址及邮编</t>
  </si>
  <si>
    <t>咨询电话</t>
  </si>
  <si>
    <t>传真</t>
  </si>
  <si>
    <t>柳州市三江侗族自治县司法局</t>
  </si>
  <si>
    <t>柳州市三江侗族自治县公证处</t>
  </si>
  <si>
    <t>全额拨款</t>
  </si>
  <si>
    <t>工作人员</t>
  </si>
  <si>
    <t>管理十级</t>
  </si>
  <si>
    <t>开展各类涉外、涉港澳台及国内的民事、经济等公证工作</t>
  </si>
  <si>
    <t>公安学类、法学类、司法警务专业</t>
  </si>
  <si>
    <t>本科以上</t>
  </si>
  <si>
    <t>无要求</t>
  </si>
  <si>
    <t>18-35周岁</t>
  </si>
  <si>
    <t>否</t>
  </si>
  <si>
    <t>无</t>
  </si>
  <si>
    <t>三江县河东文振路</t>
  </si>
  <si>
    <t>0772-8617710</t>
  </si>
  <si>
    <t>0772-8612108</t>
  </si>
  <si>
    <t>技术员</t>
  </si>
  <si>
    <t>专技十三级</t>
  </si>
  <si>
    <t>柳州市三江侗族自治县粮食局</t>
  </si>
  <si>
    <t>柳州市三江侗族自治县粮食购销和储备粮管理中心</t>
  </si>
  <si>
    <t>防化员</t>
  </si>
  <si>
    <t>工作地点为县级粮食储备库；工作性质主要是针对粮食储存和保管，涉及到化学药品施药，有一定的专业性和危险性，较适合男性。</t>
  </si>
  <si>
    <t xml:space="preserve">研究生专业：粮食；                                 本科专业：粮食工程、粮油工程、农产品质量与安全                               </t>
  </si>
  <si>
    <t>地址：三江县古宜镇侗乡大厦4号楼11层三江县粮食局； 545500</t>
  </si>
  <si>
    <t>0772-8611973</t>
  </si>
  <si>
    <t>柳州市三江侗族自治县人民政府</t>
  </si>
  <si>
    <t>柳州市三江侗族自治县地震局</t>
  </si>
  <si>
    <t>从事办公室日常及抗震设防审批工作。</t>
  </si>
  <si>
    <t>学士以上</t>
  </si>
  <si>
    <t>18-30周岁</t>
  </si>
  <si>
    <t>三江县古宜镇侗乡大厦4号楼8楼545500</t>
  </si>
  <si>
    <t>柳州市三江侗族自治县绩效办</t>
  </si>
  <si>
    <t>柳州市三江侗族自治县绩效考评中心</t>
  </si>
  <si>
    <t>负责办公室及绩效管理系统平台日常管理维护等工作</t>
  </si>
  <si>
    <t>研究生专业：宪法学与行政法学。本科专业：法学，法律，法律事务，法律实务</t>
  </si>
  <si>
    <t>三江县古宜镇江峰街7号9栋绩效办</t>
  </si>
  <si>
    <t>负责绩效考评与绩效管理的指标体系、绩效考评机制等问题的研究</t>
  </si>
  <si>
    <t>负责绩效考评数据的采集、统计、分析和预测等办公室业务</t>
  </si>
  <si>
    <t>研究生专业：计算机应用技术。本科专业：计算机科学技术，计算机数据库技术，计算机信息与管理</t>
  </si>
  <si>
    <t>柳州市三江侗族自治县经济贸易和信息化局</t>
  </si>
  <si>
    <t>柳州市三江侗族自治县电子商务管理办公室</t>
  </si>
  <si>
    <t>经济学类、会计与审计类、公共管理类、工商管理类、中国汉语言文学及文秘类、计算机科学与技术类、档案管理类</t>
  </si>
  <si>
    <t>古宜镇侗乡大道侗乡大厦22号4#楼</t>
  </si>
  <si>
    <t>0772—8612112</t>
  </si>
  <si>
    <t>三江侗族自治县古宜镇侗乡大道侗乡大厦22号4栋</t>
  </si>
  <si>
    <t>0772—8622059</t>
  </si>
  <si>
    <t>研究生：会计学     本科生：会计、会计学、企业会计</t>
  </si>
  <si>
    <t>柳州市三江侗族自治县物价局</t>
  </si>
  <si>
    <t>柳州市三江侗族自治县价格调节基金办公室</t>
  </si>
  <si>
    <t>技术人员</t>
  </si>
  <si>
    <t>财务及相关业务工作</t>
  </si>
  <si>
    <t>会计从业资格证书</t>
  </si>
  <si>
    <t>三江县古宜镇三元路侗乡大厦4号楼10楼物价局</t>
  </si>
  <si>
    <t>柳州市三江侗族自治县价格认证中心</t>
  </si>
  <si>
    <t>价格认定及相关业务工作</t>
  </si>
  <si>
    <t>柳州市三江侗族自治县残联</t>
  </si>
  <si>
    <t>柳州市三江侗族自治县残疾人劳动就业服务站</t>
  </si>
  <si>
    <t>残疾人教育、就业服务工作</t>
  </si>
  <si>
    <t>柳州市三江侗族自治县气象局</t>
  </si>
  <si>
    <t>柳州市三江侗族自治县气象灾害防御（应急）管理中心</t>
  </si>
  <si>
    <t>气象防灾减灾综合岗</t>
  </si>
  <si>
    <t>防灾减灾相关工作，上班地点三江县古宜镇</t>
  </si>
  <si>
    <t>大学本科以上</t>
  </si>
  <si>
    <t>18-40周岁</t>
  </si>
  <si>
    <t>0772-8612136</t>
  </si>
  <si>
    <t>柳州市三江侗族自治县丹洲景区管理委员会</t>
  </si>
  <si>
    <t>三江县县城河东开发新区库区移民小区三单元501室（丹洲景区管理委员会）</t>
  </si>
  <si>
    <t>柳州市三江侗族自治县民族和宗教事务局</t>
  </si>
  <si>
    <t>柳州市三江侗族自治县民族团结进步创建服务中心</t>
  </si>
  <si>
    <t>会计</t>
  </si>
  <si>
    <t>会计从业资格证</t>
  </si>
  <si>
    <t>三江县古宜镇侗乡大道 70号</t>
  </si>
  <si>
    <t>0772-8612241</t>
  </si>
  <si>
    <t>柳州市三江侗族自治县人力资源和社会保障局</t>
  </si>
  <si>
    <t>柳州市三江侗族自治县新型农村合作医疗管理中心</t>
  </si>
  <si>
    <t>专业技术
岗位一</t>
  </si>
  <si>
    <t>会计与审计类</t>
  </si>
  <si>
    <t>学士</t>
  </si>
  <si>
    <t>三江县社会保险事业局；545500</t>
  </si>
  <si>
    <t>专业技术
岗位二</t>
  </si>
  <si>
    <t>从事办公室设备维护、技术处理、信息管理、常到基层督导检查工作。</t>
  </si>
  <si>
    <t>柳州市三江侗族自治县程阳桥景区管理委员会</t>
  </si>
  <si>
    <t>广西柳州三江县程阳八寨景区游客中心办公楼302室</t>
  </si>
  <si>
    <t>0772-8613610</t>
  </si>
  <si>
    <t>柳州市三江侗族自治县农业局</t>
  </si>
  <si>
    <t>柳州市三江侗族自治县农业技术推广中心</t>
  </si>
  <si>
    <t>从事财务及农业技术推广工作</t>
  </si>
  <si>
    <t>三江县古宜镇江峰街39号</t>
  </si>
  <si>
    <t>0772-8612592</t>
  </si>
  <si>
    <t>0772-8616226</t>
  </si>
  <si>
    <t>柳州市三江侗族自治县经济作物指导站</t>
  </si>
  <si>
    <t>从事农业技术推广工作</t>
  </si>
  <si>
    <t>植物生产及技术类</t>
  </si>
  <si>
    <t>柳州市三江侗族自治县林溪镇农业技术推广站</t>
  </si>
  <si>
    <t>柳州市三江侗族自治县科学技术局</t>
  </si>
  <si>
    <t>柳州市三江侗族自治县科技情报研究所</t>
  </si>
  <si>
    <t>从事会计工作</t>
  </si>
  <si>
    <t xml:space="preserve">研究生专业：会计学                                本科专业：会计、财务管理、财务会计，会计电算化    </t>
  </si>
  <si>
    <t>三江县古宜镇侗乡大道70号 三江县科技局</t>
  </si>
  <si>
    <t>0772-8618198</t>
  </si>
  <si>
    <t>柳州市三江侗族自治县发改局</t>
  </si>
  <si>
    <t>柳州市三江侗族自治县重大项目办公室</t>
  </si>
  <si>
    <t>545500广西柳州市三江县古宜镇侗乡大道22号侗乡大厦4栋7楼发改局</t>
  </si>
  <si>
    <t>统计</t>
  </si>
  <si>
    <t>统计从业资格证</t>
  </si>
  <si>
    <t>文秘</t>
  </si>
  <si>
    <t>柳州市三江侗族自治县住房与城乡建设局</t>
  </si>
  <si>
    <t>柳州市三江侗族自治县建设工程招投标管理站</t>
  </si>
  <si>
    <t>建设工程招投标管理，建设工程招投标监督，建设工程招投标备案及指导，文件传达、草拟等</t>
  </si>
  <si>
    <t>三江县古宜镇侗乡大厦4号楼9楼545500</t>
  </si>
  <si>
    <t>0772-8612163</t>
  </si>
  <si>
    <t>0772-8613628</t>
  </si>
  <si>
    <t>柳州市三江侗族自治县交通运输局</t>
  </si>
  <si>
    <t>柳州市三江侗族自治县道路运输管理所</t>
  </si>
  <si>
    <t>专业技术人员</t>
  </si>
  <si>
    <t>专技十二级</t>
  </si>
  <si>
    <t>从事交通运输相关业务工作</t>
  </si>
  <si>
    <t>需上路执法检查，工作强度大，适合男性</t>
  </si>
  <si>
    <t>管理人员</t>
  </si>
  <si>
    <t>法学类、交通运输类</t>
  </si>
  <si>
    <t>柳州市三江侗族自治县卫生和计划生育局</t>
  </si>
  <si>
    <t>柳州市三江侗族自治县妇幼保健院</t>
  </si>
  <si>
    <t>临床医师三</t>
  </si>
  <si>
    <t>产科医师</t>
  </si>
  <si>
    <t>临床医学</t>
  </si>
  <si>
    <t>三江县古宜镇雅新路19号</t>
  </si>
  <si>
    <t>0772-8612271</t>
  </si>
  <si>
    <t>0772-8619020</t>
  </si>
  <si>
    <t>临床医师四</t>
  </si>
  <si>
    <t>中医医生</t>
  </si>
  <si>
    <t>中医学、推拿学、针灸推拿学</t>
  </si>
  <si>
    <t>临床医师五</t>
  </si>
  <si>
    <t>临床医师</t>
  </si>
  <si>
    <t>临床医学、中西医临床医学、口腔医学、儿科医学</t>
  </si>
  <si>
    <t>行政人员</t>
  </si>
  <si>
    <t>医院办公室行政工作</t>
  </si>
  <si>
    <t>研究生专业：行政管理
本科专业：
法学、公共事业管理、临床医学</t>
  </si>
  <si>
    <t>柳州市三江侗族自治县人民医院</t>
  </si>
  <si>
    <t>差额拨款事业单位</t>
  </si>
  <si>
    <t>临床医生七</t>
  </si>
  <si>
    <t>临床医生工作</t>
  </si>
  <si>
    <t>临床医学、中医骨伤科学</t>
  </si>
  <si>
    <t>三江县古宜镇桥西北1号</t>
  </si>
  <si>
    <t>0772--6639310</t>
  </si>
  <si>
    <t>0772-8617716</t>
  </si>
  <si>
    <t>临床医生八</t>
  </si>
  <si>
    <t>临床医学、中医学</t>
  </si>
  <si>
    <t xml:space="preserve">临床医生九 </t>
  </si>
  <si>
    <t xml:space="preserve">临床医生十 </t>
  </si>
  <si>
    <t xml:space="preserve">临床医生十一 </t>
  </si>
  <si>
    <t>防保医生</t>
  </si>
  <si>
    <t>防保科岗位工作</t>
  </si>
  <si>
    <t>预防医学</t>
  </si>
  <si>
    <t>口腔医生二</t>
  </si>
  <si>
    <t>口腔医生工作</t>
  </si>
  <si>
    <t>口腔医学</t>
  </si>
  <si>
    <t>康复技术</t>
  </si>
  <si>
    <t>康复技术岗位工作</t>
  </si>
  <si>
    <t>康复治疗技术、针灸推拿学</t>
  </si>
  <si>
    <t>影像医生</t>
  </si>
  <si>
    <t>放射科岗位工作</t>
  </si>
  <si>
    <t>临床医学、医学影像学</t>
  </si>
  <si>
    <t>护理岗位</t>
  </si>
  <si>
    <t>护理工作</t>
  </si>
  <si>
    <t>护理学</t>
  </si>
  <si>
    <t>信息技术岗位</t>
  </si>
  <si>
    <t>信息技术员工作</t>
  </si>
  <si>
    <t>软件工程、计算机网络技术工程、计算机信息管理、计算机系统维护</t>
  </si>
  <si>
    <t>柳州市三江侗族自治县卫计局</t>
  </si>
  <si>
    <t>柳州市三江侗族自治县中医医院</t>
  </si>
  <si>
    <t>差额拨款</t>
  </si>
  <si>
    <t>财务岗位</t>
  </si>
  <si>
    <t>财务会计</t>
  </si>
  <si>
    <t>管理会计、会计、会计学、财务管理、财务会计</t>
  </si>
  <si>
    <t>三江县古镇侗乡大道65号，545500</t>
  </si>
  <si>
    <t>0772-8612238</t>
  </si>
  <si>
    <t>0772-8618337</t>
  </si>
  <si>
    <t>信息技术员</t>
  </si>
  <si>
    <t>管理学与工程、管理科学、工程管理、信息管理与信息系统</t>
  </si>
  <si>
    <t>血透科临床医师</t>
  </si>
  <si>
    <t>超声科医师</t>
  </si>
  <si>
    <t>临床医师六</t>
  </si>
  <si>
    <t>康复科临床医师</t>
  </si>
  <si>
    <t>针灸推拿学、推拿学、中医骨伤学、康复治疗学</t>
  </si>
  <si>
    <t>临床医师七</t>
  </si>
  <si>
    <t>中医临床医师</t>
  </si>
  <si>
    <t>柳州市三江侗族自治县教育局</t>
  </si>
  <si>
    <t>柳州市三江侗族自治县民族高中</t>
  </si>
  <si>
    <t>语文教师</t>
  </si>
  <si>
    <t>能胜任三江民族高中班主任和语文老师的工作</t>
  </si>
  <si>
    <t>中国汉语言文学及文秘类</t>
  </si>
  <si>
    <t>高中教师资格证</t>
  </si>
  <si>
    <t>三江县民族高中545500</t>
  </si>
  <si>
    <t>化学教师</t>
  </si>
  <si>
    <t>能胜任三江民族高中班主任和化学老师的工作</t>
  </si>
  <si>
    <t>化学类</t>
  </si>
  <si>
    <t>政治教师</t>
  </si>
  <si>
    <t>能胜任三江民族高中班主任和政治老师的工作</t>
  </si>
  <si>
    <t>政治学类、哲学类</t>
  </si>
  <si>
    <t>柳州市三江侗族自治县三江中学</t>
  </si>
  <si>
    <t>高中语文教师</t>
  </si>
  <si>
    <t>3年后方可调动</t>
  </si>
  <si>
    <t>广西三江侗族自治县中山路120号</t>
  </si>
  <si>
    <t>0772-8616920</t>
  </si>
  <si>
    <t>高中数学教师</t>
  </si>
  <si>
    <t>高中英语教师</t>
  </si>
  <si>
    <t>高中物理教师</t>
  </si>
  <si>
    <t>高中化学教师</t>
  </si>
  <si>
    <t>高中生物教师</t>
  </si>
  <si>
    <t>高中历史教师</t>
  </si>
  <si>
    <t>高中地理教师</t>
  </si>
  <si>
    <t>无</t>
    <phoneticPr fontId="4" type="noConversion"/>
  </si>
  <si>
    <t>0772-8618112</t>
    <phoneticPr fontId="4" type="noConversion"/>
  </si>
  <si>
    <t>0772-8611388</t>
    <phoneticPr fontId="4" type="noConversion"/>
  </si>
  <si>
    <t>负责全县电子商务管理</t>
    <phoneticPr fontId="4" type="noConversion"/>
  </si>
  <si>
    <t>0772-8612060</t>
    <phoneticPr fontId="4" type="noConversion"/>
  </si>
  <si>
    <t>0772-8613222</t>
    <phoneticPr fontId="4" type="noConversion"/>
  </si>
  <si>
    <r>
      <rPr>
        <sz val="14"/>
        <rFont val="宋体"/>
        <family val="3"/>
        <charset val="134"/>
      </rPr>
      <t>三江县古宜镇江峰街</t>
    </r>
    <r>
      <rPr>
        <sz val="14"/>
        <rFont val="Times New Roman"/>
        <family val="1"/>
      </rPr>
      <t>40</t>
    </r>
    <r>
      <rPr>
        <sz val="14"/>
        <rFont val="宋体"/>
        <family val="3"/>
        <charset val="134"/>
      </rPr>
      <t>号（气象局）</t>
    </r>
  </si>
  <si>
    <t>0772-8623548</t>
    <phoneticPr fontId="4" type="noConversion"/>
  </si>
  <si>
    <t>0772-8625018</t>
    <phoneticPr fontId="4" type="noConversion"/>
  </si>
  <si>
    <t>0772-8612172</t>
    <phoneticPr fontId="4" type="noConversion"/>
  </si>
  <si>
    <t>0772-8625586</t>
    <phoneticPr fontId="4" type="noConversion"/>
  </si>
  <si>
    <r>
      <t>临床医学</t>
    </r>
    <r>
      <rPr>
        <sz val="14"/>
        <color indexed="8"/>
        <rFont val="Times New Roman"/>
        <family val="1"/>
      </rPr>
      <t xml:space="preserve"> </t>
    </r>
  </si>
  <si>
    <r>
      <t>耳鼻咽喉科学、临床医学</t>
    </r>
    <r>
      <rPr>
        <sz val="14"/>
        <color indexed="8"/>
        <rFont val="Times New Roman"/>
        <family val="1"/>
      </rPr>
      <t xml:space="preserve"> </t>
    </r>
  </si>
  <si>
    <r>
      <t>眼科学、临床医学</t>
    </r>
    <r>
      <rPr>
        <sz val="14"/>
        <color indexed="8"/>
        <rFont val="Times New Roman"/>
        <family val="1"/>
      </rPr>
      <t xml:space="preserve"> </t>
    </r>
  </si>
  <si>
    <t>0772－8616382</t>
    <phoneticPr fontId="4" type="noConversion"/>
  </si>
  <si>
    <r>
      <t>0772</t>
    </r>
    <r>
      <rPr>
        <sz val="14"/>
        <rFont val="宋体"/>
        <family val="3"/>
        <charset val="134"/>
      </rPr>
      <t>－</t>
    </r>
    <r>
      <rPr>
        <sz val="14"/>
        <rFont val="Times New Roman"/>
        <family val="1"/>
      </rPr>
      <t>8616382</t>
    </r>
  </si>
  <si>
    <t xml:space="preserve">土建类    </t>
    <phoneticPr fontId="4" type="noConversion"/>
  </si>
  <si>
    <t xml:space="preserve">工商管理类   </t>
    <phoneticPr fontId="4" type="noConversion"/>
  </si>
  <si>
    <t>中国汉语言文学及文秘类  、法学类、社会学类、教育学类</t>
    <phoneticPr fontId="4" type="noConversion"/>
  </si>
  <si>
    <t>会计与审计类</t>
    <phoneticPr fontId="4" type="noConversion"/>
  </si>
  <si>
    <t>柳州市三江侗族自治县工业园区管理委员会</t>
    <phoneticPr fontId="4" type="noConversion"/>
  </si>
  <si>
    <t>工作人员一</t>
    <phoneticPr fontId="4" type="noConversion"/>
  </si>
  <si>
    <t>工作人员二</t>
    <phoneticPr fontId="4" type="noConversion"/>
  </si>
  <si>
    <t>工作人员三</t>
    <phoneticPr fontId="4" type="noConversion"/>
  </si>
  <si>
    <t>工业园区工作人员一</t>
    <phoneticPr fontId="4" type="noConversion"/>
  </si>
  <si>
    <t>工业园区工作人员二</t>
    <phoneticPr fontId="4" type="noConversion"/>
  </si>
  <si>
    <t>工业园区工作人员三</t>
    <phoneticPr fontId="4" type="noConversion"/>
  </si>
  <si>
    <t>工业园区工作人员四</t>
    <phoneticPr fontId="4" type="noConversion"/>
  </si>
  <si>
    <t>柳州市三江侗族自治县工业园区管理委员会</t>
    <phoneticPr fontId="4" type="noConversion"/>
  </si>
  <si>
    <t>办公室相关工作</t>
    <phoneticPr fontId="4" type="noConversion"/>
  </si>
  <si>
    <t>研究生：设计艺术学  本科：产品设计、艺术设计、环境艺术设计</t>
    <phoneticPr fontId="4" type="noConversion"/>
  </si>
  <si>
    <t>技术人员</t>
    <phoneticPr fontId="4" type="noConversion"/>
  </si>
  <si>
    <t>研究生：气象学；本科：大气科学，应用气象学，农业气象</t>
    <phoneticPr fontId="4" type="noConversion"/>
  </si>
  <si>
    <t>生源地或常住户口所在地为三江县，服务5年以上。</t>
    <phoneticPr fontId="4" type="noConversion"/>
  </si>
  <si>
    <t>研究生专业：统计应用与经济计量分析；本科专业：统计学、计划统计、经营计划与统计</t>
    <phoneticPr fontId="4" type="noConversion"/>
  </si>
  <si>
    <t>工作人员三</t>
    <phoneticPr fontId="4" type="noConversion"/>
  </si>
  <si>
    <t>研究生专业：语言学及应用语言学、本科专业：秘书学、文秘、文秘与办公自动化</t>
    <phoneticPr fontId="4" type="noConversion"/>
  </si>
  <si>
    <t>研究生专业：宪法学与行政法学、交通运输规划与管理；
本科专业：法学、行政法、交通运输、汽车电子技术与检测诊断。</t>
    <phoneticPr fontId="4" type="noConversion"/>
  </si>
  <si>
    <t>中国汉语言文学及文秘类</t>
    <phoneticPr fontId="4" type="noConversion"/>
  </si>
  <si>
    <t>数学类</t>
    <phoneticPr fontId="4" type="noConversion"/>
  </si>
  <si>
    <t>英语语言文学类</t>
    <phoneticPr fontId="4" type="noConversion"/>
  </si>
  <si>
    <t>物理学类</t>
    <phoneticPr fontId="4" type="noConversion"/>
  </si>
  <si>
    <t>化学类</t>
    <phoneticPr fontId="4" type="noConversion"/>
  </si>
  <si>
    <t>生物类</t>
    <phoneticPr fontId="4" type="noConversion"/>
  </si>
  <si>
    <t>历史学类</t>
    <phoneticPr fontId="4" type="noConversion"/>
  </si>
  <si>
    <t>地理科学类</t>
    <phoneticPr fontId="4" type="noConversion"/>
  </si>
  <si>
    <t>会计与审计类、公共管理类</t>
    <phoneticPr fontId="4" type="noConversion"/>
  </si>
  <si>
    <t>研究生专业：会计理论与方法、本科专业：会计、财务信息管理、会计与统计核算</t>
    <phoneticPr fontId="4" type="noConversion"/>
  </si>
  <si>
    <t>中医学、中西医临床医学、中医骨伤学</t>
    <phoneticPr fontId="4" type="noConversion"/>
  </si>
  <si>
    <t>大学本科以上</t>
    <phoneticPr fontId="4" type="noConversion"/>
  </si>
  <si>
    <t>研究生专业：城市规划与设计、桥梁与隧道工程、文艺学、会计学；本科专业：土木工程、建筑学、城市规划、道路桥梁与渡河工程、秘书学、会计学 。</t>
  </si>
  <si>
    <t>研究生专业：行政管理。本科专业：公共事业管理，公共事务管理，公共管理</t>
    <phoneticPr fontId="4" type="noConversion"/>
  </si>
  <si>
    <t>生源地或常住户口所在地为三江县</t>
    <phoneticPr fontId="4" type="noConversion"/>
  </si>
  <si>
    <t>管理岗位（一）</t>
    <phoneticPr fontId="4" type="noConversion"/>
  </si>
  <si>
    <t>景区管理工作，办公地点在程阳八寨景区。</t>
    <phoneticPr fontId="4" type="noConversion"/>
  </si>
  <si>
    <t>1.研究生专业：旅游管理；2.本科专业：旅游管理、文化产业管理、人力资源管理</t>
    <phoneticPr fontId="4" type="noConversion"/>
  </si>
  <si>
    <t>管理岗位（二）</t>
    <phoneticPr fontId="4" type="noConversion"/>
  </si>
  <si>
    <t>办公室秘书，要求应变能力强，擅长公文写作，办公地点在程阳八寨景区</t>
    <phoneticPr fontId="4" type="noConversion"/>
  </si>
  <si>
    <t>1.研究生专业：语言学与应用语言学；2、本科专业：文秘与办公自动化、文秘、汉语言文学与文化传播</t>
    <phoneticPr fontId="4" type="noConversion"/>
  </si>
  <si>
    <t>无要求</t>
    <phoneticPr fontId="4" type="noConversion"/>
  </si>
  <si>
    <t>无要求</t>
    <phoneticPr fontId="4" type="noConversion"/>
  </si>
  <si>
    <t>无</t>
    <phoneticPr fontId="4" type="noConversion"/>
  </si>
  <si>
    <t>管理人员</t>
    <phoneticPr fontId="4" type="noConversion"/>
  </si>
  <si>
    <t>从事办公室相关工作</t>
    <phoneticPr fontId="4" type="noConversion"/>
  </si>
  <si>
    <t>无</t>
    <phoneticPr fontId="4" type="noConversion"/>
  </si>
  <si>
    <t>持会计从业资格证，从事财务、办公室及其它业务工作，要求有电脑运用基础，懂自动化办公业务。</t>
    <phoneticPr fontId="4" type="noConversion"/>
  </si>
  <si>
    <t>从事单位人事、政策法规工作</t>
    <phoneticPr fontId="4" type="noConversion"/>
  </si>
  <si>
    <t>通过国家司法考试取得C类及以上法律职业资格证书</t>
    <phoneticPr fontId="4" type="noConversion"/>
  </si>
  <si>
    <t>研究生：民法学；本科：法学、劳动与社会保障法、法律实务、人力资源管理</t>
    <phoneticPr fontId="4" type="noConversion"/>
  </si>
  <si>
    <t>研究生：计算机应用技术；本科：信息与计算科学、计算机网络技术、计算机应用与维护、电子信息科学与技术</t>
    <phoneticPr fontId="4" type="noConversion"/>
  </si>
  <si>
    <t>研究生：行政管理；本科生：行政管理、公共事业管理、劳动与社会保障</t>
    <phoneticPr fontId="4" type="noConversion"/>
  </si>
  <si>
    <t xml:space="preserve"> 研究生：地质学、交通运输规划与管理；本科:地球物理学、构造地质学、地球与空间科学、交通运输、交通设备信息工程、交通建设与装备、
</t>
    <phoneticPr fontId="4" type="noConversion"/>
  </si>
  <si>
    <t>研究生专业：管理会计；本科专业：财务会计、会计与统计核算、会计学</t>
    <phoneticPr fontId="4" type="noConversion"/>
  </si>
  <si>
    <t xml:space="preserve">土建类  、经济学类、法学类  </t>
    <phoneticPr fontId="4" type="noConversion"/>
  </si>
  <si>
    <t>2018年度三江县双向选择公开招聘全日制高校应届毕业生岗位表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</si>
</sst>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Times New Roman"/>
      <family val="1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color indexed="8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7"/>
  <sheetViews>
    <sheetView tabSelected="1" zoomScale="75" zoomScaleNormal="75" workbookViewId="0">
      <selection activeCell="J6" sqref="J6"/>
    </sheetView>
  </sheetViews>
  <sheetFormatPr defaultColWidth="9" defaultRowHeight="13.5"/>
  <cols>
    <col min="1" max="1" width="4.125" customWidth="1"/>
    <col min="2" max="2" width="12.5" customWidth="1"/>
    <col min="3" max="3" width="19.875" customWidth="1"/>
    <col min="4" max="4" width="4.375" customWidth="1"/>
    <col min="5" max="5" width="12.375" style="8" customWidth="1"/>
    <col min="6" max="6" width="4.875" customWidth="1"/>
    <col min="7" max="7" width="10.625" style="8" customWidth="1"/>
    <col min="8" max="8" width="33" style="8" customWidth="1"/>
    <col min="9" max="9" width="4.625" style="8" customWidth="1"/>
    <col min="10" max="10" width="42.125" style="8" customWidth="1"/>
    <col min="11" max="11" width="7" customWidth="1"/>
    <col min="12" max="12" width="7.875" customWidth="1"/>
    <col min="15" max="15" width="8.375" customWidth="1"/>
    <col min="16" max="16" width="8.875" customWidth="1"/>
    <col min="17" max="17" width="15.75" customWidth="1"/>
    <col min="18" max="18" width="12.25" customWidth="1"/>
    <col min="19" max="20" width="12.5" customWidth="1"/>
    <col min="21" max="21" width="15.75" customWidth="1"/>
  </cols>
  <sheetData>
    <row r="1" spans="1:19" s="1" customFormat="1" ht="24" customHeight="1">
      <c r="A1" s="67" t="s">
        <v>305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2" customFormat="1" ht="25.5" customHeight="1">
      <c r="A2" s="54" t="s">
        <v>0</v>
      </c>
      <c r="B2" s="54" t="s">
        <v>1</v>
      </c>
      <c r="C2" s="54" t="s">
        <v>2</v>
      </c>
      <c r="D2" s="55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  <c r="J2" s="54" t="s">
        <v>9</v>
      </c>
      <c r="K2" s="54"/>
      <c r="L2" s="54"/>
      <c r="M2" s="54"/>
      <c r="N2" s="54"/>
      <c r="O2" s="54"/>
      <c r="P2" s="54"/>
      <c r="Q2" s="54" t="s">
        <v>10</v>
      </c>
      <c r="R2" s="54"/>
      <c r="S2" s="54"/>
    </row>
    <row r="3" spans="1:19" s="3" customFormat="1" ht="55.5" customHeight="1">
      <c r="A3" s="54"/>
      <c r="B3" s="54"/>
      <c r="C3" s="54"/>
      <c r="D3" s="54"/>
      <c r="E3" s="54"/>
      <c r="F3" s="54"/>
      <c r="G3" s="54"/>
      <c r="H3" s="54"/>
      <c r="I3" s="54"/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</row>
    <row r="4" spans="1:19" s="3" customFormat="1" ht="71.25" customHeight="1">
      <c r="A4" s="11">
        <v>1</v>
      </c>
      <c r="B4" s="11" t="s">
        <v>21</v>
      </c>
      <c r="C4" s="11" t="s">
        <v>22</v>
      </c>
      <c r="D4" s="11" t="s">
        <v>23</v>
      </c>
      <c r="E4" s="11" t="s">
        <v>24</v>
      </c>
      <c r="F4" s="11"/>
      <c r="G4" s="11" t="s">
        <v>25</v>
      </c>
      <c r="H4" s="11" t="s">
        <v>26</v>
      </c>
      <c r="I4" s="11">
        <v>3</v>
      </c>
      <c r="J4" s="11" t="s">
        <v>27</v>
      </c>
      <c r="K4" s="11" t="s">
        <v>28</v>
      </c>
      <c r="L4" s="11" t="s">
        <v>29</v>
      </c>
      <c r="M4" s="11" t="s">
        <v>30</v>
      </c>
      <c r="N4" s="39" t="s">
        <v>298</v>
      </c>
      <c r="O4" s="11" t="s">
        <v>31</v>
      </c>
      <c r="P4" s="11" t="s">
        <v>231</v>
      </c>
      <c r="Q4" s="11" t="s">
        <v>33</v>
      </c>
      <c r="R4" s="11" t="s">
        <v>34</v>
      </c>
      <c r="S4" s="11" t="s">
        <v>35</v>
      </c>
    </row>
    <row r="5" spans="1:19" s="3" customFormat="1" ht="96.75" customHeight="1">
      <c r="A5" s="11">
        <v>2</v>
      </c>
      <c r="B5" s="11" t="s">
        <v>38</v>
      </c>
      <c r="C5" s="11" t="s">
        <v>39</v>
      </c>
      <c r="D5" s="11" t="s">
        <v>23</v>
      </c>
      <c r="E5" s="11" t="s">
        <v>40</v>
      </c>
      <c r="F5" s="11"/>
      <c r="G5" s="11" t="s">
        <v>37</v>
      </c>
      <c r="H5" s="11" t="s">
        <v>41</v>
      </c>
      <c r="I5" s="11">
        <v>2</v>
      </c>
      <c r="J5" s="11" t="s">
        <v>42</v>
      </c>
      <c r="K5" s="11" t="s">
        <v>28</v>
      </c>
      <c r="L5" s="11" t="s">
        <v>29</v>
      </c>
      <c r="M5" s="11" t="s">
        <v>30</v>
      </c>
      <c r="N5" s="11" t="s">
        <v>29</v>
      </c>
      <c r="O5" s="11" t="s">
        <v>31</v>
      </c>
      <c r="P5" s="11" t="s">
        <v>32</v>
      </c>
      <c r="Q5" s="13" t="s">
        <v>43</v>
      </c>
      <c r="R5" s="11" t="s">
        <v>44</v>
      </c>
      <c r="S5" s="11" t="s">
        <v>44</v>
      </c>
    </row>
    <row r="6" spans="1:19" s="3" customFormat="1" ht="57.75" customHeight="1">
      <c r="A6" s="11">
        <v>3</v>
      </c>
      <c r="B6" s="11" t="s">
        <v>45</v>
      </c>
      <c r="C6" s="11" t="s">
        <v>46</v>
      </c>
      <c r="D6" s="11" t="s">
        <v>23</v>
      </c>
      <c r="E6" s="11" t="s">
        <v>24</v>
      </c>
      <c r="F6" s="11"/>
      <c r="G6" s="11" t="s">
        <v>25</v>
      </c>
      <c r="H6" s="11" t="s">
        <v>47</v>
      </c>
      <c r="I6" s="11">
        <v>1</v>
      </c>
      <c r="J6" s="39" t="s">
        <v>302</v>
      </c>
      <c r="K6" s="11" t="s">
        <v>28</v>
      </c>
      <c r="L6" s="11" t="s">
        <v>48</v>
      </c>
      <c r="M6" s="11" t="s">
        <v>49</v>
      </c>
      <c r="N6" s="11" t="s">
        <v>29</v>
      </c>
      <c r="O6" s="11" t="s">
        <v>31</v>
      </c>
      <c r="P6" s="39" t="s">
        <v>283</v>
      </c>
      <c r="Q6" s="14" t="s">
        <v>50</v>
      </c>
      <c r="R6" s="11" t="s">
        <v>232</v>
      </c>
      <c r="S6" s="11" t="s">
        <v>232</v>
      </c>
    </row>
    <row r="7" spans="1:19" s="3" customFormat="1" ht="74.25" customHeight="1">
      <c r="A7" s="37">
        <v>4</v>
      </c>
      <c r="B7" s="55" t="s">
        <v>51</v>
      </c>
      <c r="C7" s="15" t="s">
        <v>52</v>
      </c>
      <c r="D7" s="15" t="s">
        <v>23</v>
      </c>
      <c r="E7" s="16" t="s">
        <v>252</v>
      </c>
      <c r="F7" s="15"/>
      <c r="G7" s="16" t="s">
        <v>25</v>
      </c>
      <c r="H7" s="16" t="s">
        <v>53</v>
      </c>
      <c r="I7" s="16">
        <v>1</v>
      </c>
      <c r="J7" s="16" t="s">
        <v>54</v>
      </c>
      <c r="K7" s="15" t="s">
        <v>28</v>
      </c>
      <c r="L7" s="15" t="s">
        <v>48</v>
      </c>
      <c r="M7" s="13" t="s">
        <v>49</v>
      </c>
      <c r="N7" s="41" t="s">
        <v>29</v>
      </c>
      <c r="O7" s="16" t="s">
        <v>31</v>
      </c>
      <c r="P7" s="15" t="s">
        <v>291</v>
      </c>
      <c r="Q7" s="55" t="s">
        <v>55</v>
      </c>
      <c r="R7" s="53" t="s">
        <v>233</v>
      </c>
      <c r="S7" s="53" t="s">
        <v>233</v>
      </c>
    </row>
    <row r="8" spans="1:19" s="3" customFormat="1" ht="74.25" customHeight="1">
      <c r="A8" s="37">
        <v>5</v>
      </c>
      <c r="B8" s="55"/>
      <c r="C8" s="15" t="s">
        <v>52</v>
      </c>
      <c r="D8" s="15" t="s">
        <v>23</v>
      </c>
      <c r="E8" s="16" t="s">
        <v>253</v>
      </c>
      <c r="F8" s="15"/>
      <c r="G8" s="16" t="s">
        <v>25</v>
      </c>
      <c r="H8" s="16" t="s">
        <v>56</v>
      </c>
      <c r="I8" s="16">
        <v>1</v>
      </c>
      <c r="J8" s="38" t="s">
        <v>282</v>
      </c>
      <c r="K8" s="15" t="s">
        <v>28</v>
      </c>
      <c r="L8" s="15" t="s">
        <v>48</v>
      </c>
      <c r="M8" s="13" t="s">
        <v>49</v>
      </c>
      <c r="N8" s="41" t="s">
        <v>29</v>
      </c>
      <c r="O8" s="16" t="s">
        <v>31</v>
      </c>
      <c r="P8" s="15" t="s">
        <v>291</v>
      </c>
      <c r="Q8" s="55"/>
      <c r="R8" s="53"/>
      <c r="S8" s="53"/>
    </row>
    <row r="9" spans="1:19" s="3" customFormat="1" ht="74.25" customHeight="1">
      <c r="A9" s="37">
        <v>6</v>
      </c>
      <c r="B9" s="55"/>
      <c r="C9" s="15" t="s">
        <v>52</v>
      </c>
      <c r="D9" s="15" t="s">
        <v>23</v>
      </c>
      <c r="E9" s="16" t="s">
        <v>254</v>
      </c>
      <c r="F9" s="15"/>
      <c r="G9" s="16" t="s">
        <v>25</v>
      </c>
      <c r="H9" s="16" t="s">
        <v>57</v>
      </c>
      <c r="I9" s="16">
        <v>1</v>
      </c>
      <c r="J9" s="16" t="s">
        <v>58</v>
      </c>
      <c r="K9" s="15" t="s">
        <v>28</v>
      </c>
      <c r="L9" s="15" t="s">
        <v>48</v>
      </c>
      <c r="M9" s="13" t="s">
        <v>49</v>
      </c>
      <c r="N9" s="41" t="s">
        <v>29</v>
      </c>
      <c r="O9" s="16" t="s">
        <v>31</v>
      </c>
      <c r="P9" s="15" t="s">
        <v>291</v>
      </c>
      <c r="Q9" s="55"/>
      <c r="R9" s="53"/>
      <c r="S9" s="53"/>
    </row>
    <row r="10" spans="1:19" s="3" customFormat="1" ht="92.25" customHeight="1">
      <c r="A10" s="37">
        <v>7</v>
      </c>
      <c r="B10" s="14" t="s">
        <v>59</v>
      </c>
      <c r="C10" s="14" t="s">
        <v>60</v>
      </c>
      <c r="D10" s="14" t="s">
        <v>23</v>
      </c>
      <c r="E10" s="14" t="s">
        <v>24</v>
      </c>
      <c r="F10" s="14"/>
      <c r="G10" s="14" t="s">
        <v>37</v>
      </c>
      <c r="H10" s="17" t="s">
        <v>234</v>
      </c>
      <c r="I10" s="14">
        <v>2</v>
      </c>
      <c r="J10" s="14" t="s">
        <v>61</v>
      </c>
      <c r="K10" s="14" t="s">
        <v>28</v>
      </c>
      <c r="L10" s="14" t="s">
        <v>48</v>
      </c>
      <c r="M10" s="14" t="s">
        <v>30</v>
      </c>
      <c r="N10" s="41" t="s">
        <v>29</v>
      </c>
      <c r="O10" s="14" t="s">
        <v>31</v>
      </c>
      <c r="P10" s="15" t="s">
        <v>291</v>
      </c>
      <c r="Q10" s="14" t="s">
        <v>62</v>
      </c>
      <c r="R10" s="14" t="s">
        <v>63</v>
      </c>
      <c r="S10" s="14" t="s">
        <v>63</v>
      </c>
    </row>
    <row r="11" spans="1:19" s="3" customFormat="1" ht="42" customHeight="1">
      <c r="A11" s="37">
        <v>8</v>
      </c>
      <c r="B11" s="54" t="s">
        <v>259</v>
      </c>
      <c r="C11" s="56" t="s">
        <v>251</v>
      </c>
      <c r="D11" s="56" t="s">
        <v>23</v>
      </c>
      <c r="E11" s="27" t="s">
        <v>255</v>
      </c>
      <c r="F11" s="30"/>
      <c r="G11" s="30" t="s">
        <v>25</v>
      </c>
      <c r="H11" s="30" t="s">
        <v>260</v>
      </c>
      <c r="I11" s="11">
        <v>1</v>
      </c>
      <c r="J11" s="11" t="s">
        <v>261</v>
      </c>
      <c r="K11" s="11" t="s">
        <v>28</v>
      </c>
      <c r="L11" s="11" t="s">
        <v>48</v>
      </c>
      <c r="M11" s="11" t="s">
        <v>30</v>
      </c>
      <c r="N11" s="41" t="s">
        <v>29</v>
      </c>
      <c r="O11" s="11" t="s">
        <v>31</v>
      </c>
      <c r="P11" s="15" t="s">
        <v>291</v>
      </c>
      <c r="Q11" s="54" t="s">
        <v>64</v>
      </c>
      <c r="R11" s="54" t="s">
        <v>65</v>
      </c>
      <c r="S11" s="54" t="s">
        <v>65</v>
      </c>
    </row>
    <row r="12" spans="1:19" ht="42" customHeight="1">
      <c r="A12" s="37">
        <v>9</v>
      </c>
      <c r="B12" s="54"/>
      <c r="C12" s="57"/>
      <c r="D12" s="57"/>
      <c r="E12" s="27" t="s">
        <v>256</v>
      </c>
      <c r="F12" s="30"/>
      <c r="G12" s="30" t="s">
        <v>37</v>
      </c>
      <c r="H12" s="30" t="s">
        <v>260</v>
      </c>
      <c r="I12" s="11">
        <v>1</v>
      </c>
      <c r="J12" s="11" t="s">
        <v>66</v>
      </c>
      <c r="K12" s="11" t="s">
        <v>28</v>
      </c>
      <c r="L12" s="11" t="s">
        <v>48</v>
      </c>
      <c r="M12" s="11" t="s">
        <v>30</v>
      </c>
      <c r="N12" s="41" t="s">
        <v>29</v>
      </c>
      <c r="O12" s="11" t="s">
        <v>31</v>
      </c>
      <c r="P12" s="15" t="s">
        <v>291</v>
      </c>
      <c r="Q12" s="54"/>
      <c r="R12" s="54"/>
      <c r="S12" s="54"/>
    </row>
    <row r="13" spans="1:19" ht="42" customHeight="1">
      <c r="A13" s="37">
        <v>10</v>
      </c>
      <c r="B13" s="54"/>
      <c r="C13" s="57"/>
      <c r="D13" s="57"/>
      <c r="E13" s="27" t="s">
        <v>257</v>
      </c>
      <c r="F13" s="30"/>
      <c r="G13" s="30" t="s">
        <v>25</v>
      </c>
      <c r="H13" s="30" t="s">
        <v>260</v>
      </c>
      <c r="I13" s="11">
        <v>1</v>
      </c>
      <c r="J13" s="11" t="s">
        <v>247</v>
      </c>
      <c r="K13" s="11" t="s">
        <v>28</v>
      </c>
      <c r="L13" s="11" t="s">
        <v>48</v>
      </c>
      <c r="M13" s="11" t="s">
        <v>30</v>
      </c>
      <c r="N13" s="41" t="s">
        <v>29</v>
      </c>
      <c r="O13" s="11" t="s">
        <v>31</v>
      </c>
      <c r="P13" s="15" t="s">
        <v>291</v>
      </c>
      <c r="Q13" s="54"/>
      <c r="R13" s="54"/>
      <c r="S13" s="54"/>
    </row>
    <row r="14" spans="1:19" s="3" customFormat="1" ht="42" customHeight="1">
      <c r="A14" s="37">
        <v>11</v>
      </c>
      <c r="B14" s="54"/>
      <c r="C14" s="58"/>
      <c r="D14" s="58"/>
      <c r="E14" s="27" t="s">
        <v>258</v>
      </c>
      <c r="F14" s="30"/>
      <c r="G14" s="30" t="s">
        <v>25</v>
      </c>
      <c r="H14" s="30" t="s">
        <v>260</v>
      </c>
      <c r="I14" s="11">
        <v>1</v>
      </c>
      <c r="J14" s="11" t="s">
        <v>248</v>
      </c>
      <c r="K14" s="11" t="s">
        <v>28</v>
      </c>
      <c r="L14" s="11" t="s">
        <v>48</v>
      </c>
      <c r="M14" s="11" t="s">
        <v>30</v>
      </c>
      <c r="N14" s="41" t="s">
        <v>29</v>
      </c>
      <c r="O14" s="11" t="s">
        <v>31</v>
      </c>
      <c r="P14" s="15" t="s">
        <v>291</v>
      </c>
      <c r="Q14" s="54"/>
      <c r="R14" s="54"/>
      <c r="S14" s="54"/>
    </row>
    <row r="15" spans="1:19" ht="56.25" customHeight="1">
      <c r="A15" s="37">
        <v>12</v>
      </c>
      <c r="B15" s="54" t="s">
        <v>67</v>
      </c>
      <c r="C15" s="11" t="s">
        <v>68</v>
      </c>
      <c r="D15" s="11" t="s">
        <v>23</v>
      </c>
      <c r="E15" s="11" t="s">
        <v>262</v>
      </c>
      <c r="F15" s="11"/>
      <c r="G15" s="11" t="s">
        <v>37</v>
      </c>
      <c r="H15" s="11" t="s">
        <v>70</v>
      </c>
      <c r="I15" s="11">
        <v>1</v>
      </c>
      <c r="J15" s="50" t="s">
        <v>303</v>
      </c>
      <c r="K15" s="11" t="s">
        <v>28</v>
      </c>
      <c r="L15" s="11" t="s">
        <v>48</v>
      </c>
      <c r="M15" s="11" t="s">
        <v>49</v>
      </c>
      <c r="N15" s="11" t="s">
        <v>71</v>
      </c>
      <c r="O15" s="11" t="s">
        <v>31</v>
      </c>
      <c r="P15" s="15" t="s">
        <v>291</v>
      </c>
      <c r="Q15" s="54" t="s">
        <v>72</v>
      </c>
      <c r="R15" s="54" t="s">
        <v>235</v>
      </c>
      <c r="S15" s="54" t="s">
        <v>235</v>
      </c>
    </row>
    <row r="16" spans="1:19" s="5" customFormat="1" ht="53.25" customHeight="1">
      <c r="A16" s="37">
        <v>13</v>
      </c>
      <c r="B16" s="54"/>
      <c r="C16" s="11" t="s">
        <v>73</v>
      </c>
      <c r="D16" s="11" t="s">
        <v>23</v>
      </c>
      <c r="E16" s="11" t="s">
        <v>262</v>
      </c>
      <c r="F16" s="11"/>
      <c r="G16" s="11" t="s">
        <v>37</v>
      </c>
      <c r="H16" s="11" t="s">
        <v>74</v>
      </c>
      <c r="I16" s="11">
        <v>1</v>
      </c>
      <c r="J16" s="52" t="s">
        <v>304</v>
      </c>
      <c r="K16" s="11" t="s">
        <v>28</v>
      </c>
      <c r="L16" s="11" t="s">
        <v>48</v>
      </c>
      <c r="M16" s="11" t="s">
        <v>49</v>
      </c>
      <c r="N16" s="41" t="s">
        <v>291</v>
      </c>
      <c r="O16" s="11" t="s">
        <v>31</v>
      </c>
      <c r="P16" s="15" t="s">
        <v>291</v>
      </c>
      <c r="Q16" s="54"/>
      <c r="R16" s="54"/>
      <c r="S16" s="54"/>
    </row>
    <row r="17" spans="1:19" s="5" customFormat="1" ht="79.5" customHeight="1">
      <c r="A17" s="37">
        <v>14</v>
      </c>
      <c r="B17" s="11" t="s">
        <v>75</v>
      </c>
      <c r="C17" s="11" t="s">
        <v>76</v>
      </c>
      <c r="D17" s="11" t="s">
        <v>23</v>
      </c>
      <c r="E17" s="11" t="s">
        <v>24</v>
      </c>
      <c r="F17" s="11"/>
      <c r="G17" s="11" t="s">
        <v>37</v>
      </c>
      <c r="H17" s="11" t="s">
        <v>77</v>
      </c>
      <c r="I17" s="11">
        <v>1</v>
      </c>
      <c r="J17" s="11" t="s">
        <v>249</v>
      </c>
      <c r="K17" s="11" t="s">
        <v>28</v>
      </c>
      <c r="L17" s="11" t="s">
        <v>48</v>
      </c>
      <c r="M17" s="11" t="s">
        <v>30</v>
      </c>
      <c r="N17" s="41" t="s">
        <v>291</v>
      </c>
      <c r="O17" s="11" t="s">
        <v>31</v>
      </c>
      <c r="P17" s="15" t="s">
        <v>291</v>
      </c>
      <c r="Q17" s="11"/>
      <c r="R17" s="11" t="s">
        <v>236</v>
      </c>
      <c r="S17" s="11" t="s">
        <v>236</v>
      </c>
    </row>
    <row r="18" spans="1:19" ht="102.75" customHeight="1">
      <c r="A18" s="37">
        <v>15</v>
      </c>
      <c r="B18" s="11" t="s">
        <v>78</v>
      </c>
      <c r="C18" s="11" t="s">
        <v>79</v>
      </c>
      <c r="D18" s="12" t="s">
        <v>23</v>
      </c>
      <c r="E18" s="11" t="s">
        <v>80</v>
      </c>
      <c r="F18" s="12"/>
      <c r="G18" s="12" t="s">
        <v>37</v>
      </c>
      <c r="H18" s="11" t="s">
        <v>81</v>
      </c>
      <c r="I18" s="12">
        <v>1</v>
      </c>
      <c r="J18" s="11" t="s">
        <v>263</v>
      </c>
      <c r="K18" s="12" t="s">
        <v>82</v>
      </c>
      <c r="L18" s="12" t="s">
        <v>48</v>
      </c>
      <c r="M18" s="12" t="s">
        <v>83</v>
      </c>
      <c r="N18" s="41" t="s">
        <v>291</v>
      </c>
      <c r="O18" s="12" t="s">
        <v>31</v>
      </c>
      <c r="P18" s="15" t="s">
        <v>291</v>
      </c>
      <c r="Q18" s="12" t="s">
        <v>237</v>
      </c>
      <c r="R18" s="12" t="s">
        <v>84</v>
      </c>
      <c r="S18" s="12" t="s">
        <v>84</v>
      </c>
    </row>
    <row r="19" spans="1:19" ht="108" customHeight="1">
      <c r="A19" s="37">
        <v>16</v>
      </c>
      <c r="B19" s="11" t="s">
        <v>85</v>
      </c>
      <c r="C19" s="11" t="s">
        <v>85</v>
      </c>
      <c r="D19" s="11" t="s">
        <v>23</v>
      </c>
      <c r="E19" s="11" t="s">
        <v>69</v>
      </c>
      <c r="F19" s="11"/>
      <c r="G19" s="11" t="s">
        <v>37</v>
      </c>
      <c r="H19" s="11" t="s">
        <v>70</v>
      </c>
      <c r="I19" s="11">
        <v>1</v>
      </c>
      <c r="J19" s="34" t="s">
        <v>277</v>
      </c>
      <c r="K19" s="11" t="s">
        <v>28</v>
      </c>
      <c r="L19" s="11" t="s">
        <v>29</v>
      </c>
      <c r="M19" s="11" t="s">
        <v>49</v>
      </c>
      <c r="N19" s="11" t="s">
        <v>71</v>
      </c>
      <c r="O19" s="11" t="s">
        <v>31</v>
      </c>
      <c r="P19" s="15" t="s">
        <v>291</v>
      </c>
      <c r="Q19" s="11" t="s">
        <v>86</v>
      </c>
      <c r="R19" s="11" t="s">
        <v>238</v>
      </c>
      <c r="S19" s="11" t="s">
        <v>238</v>
      </c>
    </row>
    <row r="20" spans="1:19" ht="97.5" customHeight="1">
      <c r="A20" s="37">
        <v>17</v>
      </c>
      <c r="B20" s="11" t="s">
        <v>87</v>
      </c>
      <c r="C20" s="11" t="s">
        <v>88</v>
      </c>
      <c r="D20" s="11" t="s">
        <v>23</v>
      </c>
      <c r="E20" s="11" t="s">
        <v>89</v>
      </c>
      <c r="F20" s="11"/>
      <c r="G20" s="11" t="s">
        <v>37</v>
      </c>
      <c r="H20" s="43" t="s">
        <v>296</v>
      </c>
      <c r="I20" s="11">
        <v>1</v>
      </c>
      <c r="J20" s="11" t="s">
        <v>250</v>
      </c>
      <c r="K20" s="11" t="s">
        <v>28</v>
      </c>
      <c r="L20" s="11" t="s">
        <v>48</v>
      </c>
      <c r="M20" s="11" t="s">
        <v>30</v>
      </c>
      <c r="N20" s="11" t="s">
        <v>90</v>
      </c>
      <c r="O20" s="11" t="s">
        <v>31</v>
      </c>
      <c r="P20" s="27" t="s">
        <v>264</v>
      </c>
      <c r="Q20" s="11" t="s">
        <v>91</v>
      </c>
      <c r="R20" s="11" t="s">
        <v>92</v>
      </c>
      <c r="S20" s="11" t="s">
        <v>92</v>
      </c>
    </row>
    <row r="21" spans="1:19" s="6" customFormat="1" ht="72" customHeight="1">
      <c r="A21" s="37">
        <v>18</v>
      </c>
      <c r="B21" s="64" t="s">
        <v>93</v>
      </c>
      <c r="C21" s="64" t="s">
        <v>94</v>
      </c>
      <c r="D21" s="14" t="s">
        <v>23</v>
      </c>
      <c r="E21" s="14" t="s">
        <v>95</v>
      </c>
      <c r="F21" s="14"/>
      <c r="G21" s="14" t="s">
        <v>37</v>
      </c>
      <c r="H21" s="18" t="s">
        <v>297</v>
      </c>
      <c r="I21" s="14">
        <v>1</v>
      </c>
      <c r="J21" s="48" t="s">
        <v>299</v>
      </c>
      <c r="K21" s="14" t="s">
        <v>28</v>
      </c>
      <c r="L21" s="14" t="s">
        <v>97</v>
      </c>
      <c r="M21" s="14" t="s">
        <v>30</v>
      </c>
      <c r="N21" s="14" t="s">
        <v>29</v>
      </c>
      <c r="O21" s="14" t="s">
        <v>31</v>
      </c>
      <c r="P21" s="18" t="s">
        <v>32</v>
      </c>
      <c r="Q21" s="14" t="s">
        <v>98</v>
      </c>
      <c r="R21" s="14" t="s">
        <v>239</v>
      </c>
      <c r="S21" s="14" t="s">
        <v>239</v>
      </c>
    </row>
    <row r="22" spans="1:19" ht="70.5" customHeight="1">
      <c r="A22" s="37">
        <v>19</v>
      </c>
      <c r="B22" s="66"/>
      <c r="C22" s="66"/>
      <c r="D22" s="14" t="s">
        <v>23</v>
      </c>
      <c r="E22" s="14" t="s">
        <v>99</v>
      </c>
      <c r="F22" s="14"/>
      <c r="G22" s="14" t="s">
        <v>37</v>
      </c>
      <c r="H22" s="18" t="s">
        <v>100</v>
      </c>
      <c r="I22" s="14">
        <v>1</v>
      </c>
      <c r="J22" s="48" t="s">
        <v>300</v>
      </c>
      <c r="K22" s="14" t="s">
        <v>28</v>
      </c>
      <c r="L22" s="14" t="s">
        <v>97</v>
      </c>
      <c r="M22" s="14" t="s">
        <v>30</v>
      </c>
      <c r="N22" s="14" t="s">
        <v>29</v>
      </c>
      <c r="O22" s="14" t="s">
        <v>31</v>
      </c>
      <c r="P22" s="18" t="s">
        <v>32</v>
      </c>
      <c r="Q22" s="14" t="s">
        <v>98</v>
      </c>
      <c r="R22" s="14" t="s">
        <v>239</v>
      </c>
      <c r="S22" s="14" t="s">
        <v>239</v>
      </c>
    </row>
    <row r="23" spans="1:19" ht="70.5" customHeight="1">
      <c r="A23" s="51">
        <v>20</v>
      </c>
      <c r="B23" s="65"/>
      <c r="C23" s="65"/>
      <c r="D23" s="45" t="s">
        <v>23</v>
      </c>
      <c r="E23" s="46" t="s">
        <v>293</v>
      </c>
      <c r="F23" s="46"/>
      <c r="G23" s="46" t="s">
        <v>25</v>
      </c>
      <c r="H23" s="47" t="s">
        <v>294</v>
      </c>
      <c r="I23" s="46">
        <v>1</v>
      </c>
      <c r="J23" s="49" t="s">
        <v>301</v>
      </c>
      <c r="K23" s="44" t="s">
        <v>28</v>
      </c>
      <c r="L23" s="44" t="s">
        <v>48</v>
      </c>
      <c r="M23" s="44" t="s">
        <v>30</v>
      </c>
      <c r="N23" s="44" t="s">
        <v>29</v>
      </c>
      <c r="O23" s="44" t="s">
        <v>31</v>
      </c>
      <c r="P23" s="18" t="s">
        <v>295</v>
      </c>
      <c r="Q23" s="44" t="s">
        <v>98</v>
      </c>
      <c r="R23" s="44" t="s">
        <v>239</v>
      </c>
      <c r="S23" s="44" t="s">
        <v>239</v>
      </c>
    </row>
    <row r="24" spans="1:19" ht="73.5" customHeight="1">
      <c r="A24" s="51">
        <v>21</v>
      </c>
      <c r="B24" s="59" t="s">
        <v>45</v>
      </c>
      <c r="C24" s="64" t="s">
        <v>101</v>
      </c>
      <c r="D24" s="64" t="s">
        <v>23</v>
      </c>
      <c r="E24" s="40" t="s">
        <v>284</v>
      </c>
      <c r="F24" s="40"/>
      <c r="G24" s="40" t="s">
        <v>25</v>
      </c>
      <c r="H24" s="40" t="s">
        <v>285</v>
      </c>
      <c r="I24" s="40">
        <v>1</v>
      </c>
      <c r="J24" s="40" t="s">
        <v>286</v>
      </c>
      <c r="K24" s="14" t="s">
        <v>28</v>
      </c>
      <c r="L24" s="14" t="s">
        <v>48</v>
      </c>
      <c r="M24" s="14" t="s">
        <v>30</v>
      </c>
      <c r="N24" s="14" t="s">
        <v>32</v>
      </c>
      <c r="O24" s="14" t="s">
        <v>31</v>
      </c>
      <c r="P24" s="14" t="s">
        <v>29</v>
      </c>
      <c r="Q24" s="59" t="s">
        <v>102</v>
      </c>
      <c r="R24" s="59" t="s">
        <v>103</v>
      </c>
      <c r="S24" s="59" t="s">
        <v>103</v>
      </c>
    </row>
    <row r="25" spans="1:19" s="7" customFormat="1" ht="84.75" customHeight="1">
      <c r="A25" s="51">
        <v>22</v>
      </c>
      <c r="B25" s="59"/>
      <c r="C25" s="65"/>
      <c r="D25" s="65"/>
      <c r="E25" s="40" t="s">
        <v>287</v>
      </c>
      <c r="F25" s="40"/>
      <c r="G25" s="40" t="s">
        <v>25</v>
      </c>
      <c r="H25" s="40" t="s">
        <v>288</v>
      </c>
      <c r="I25" s="40">
        <v>1</v>
      </c>
      <c r="J25" s="40" t="s">
        <v>289</v>
      </c>
      <c r="K25" s="14" t="s">
        <v>28</v>
      </c>
      <c r="L25" s="14" t="s">
        <v>48</v>
      </c>
      <c r="M25" s="14" t="s">
        <v>30</v>
      </c>
      <c r="N25" s="14" t="s">
        <v>32</v>
      </c>
      <c r="O25" s="14" t="s">
        <v>31</v>
      </c>
      <c r="P25" s="14" t="s">
        <v>29</v>
      </c>
      <c r="Q25" s="59"/>
      <c r="R25" s="59"/>
      <c r="S25" s="59"/>
    </row>
    <row r="26" spans="1:19" ht="61.5" customHeight="1">
      <c r="A26" s="51">
        <v>23</v>
      </c>
      <c r="B26" s="54" t="s">
        <v>104</v>
      </c>
      <c r="C26" s="39" t="s">
        <v>105</v>
      </c>
      <c r="D26" s="39" t="s">
        <v>23</v>
      </c>
      <c r="E26" s="11" t="s">
        <v>36</v>
      </c>
      <c r="F26" s="11"/>
      <c r="G26" s="11" t="s">
        <v>37</v>
      </c>
      <c r="H26" s="11" t="s">
        <v>106</v>
      </c>
      <c r="I26" s="11">
        <v>1</v>
      </c>
      <c r="J26" s="11" t="s">
        <v>96</v>
      </c>
      <c r="K26" s="11" t="s">
        <v>28</v>
      </c>
      <c r="L26" s="11" t="s">
        <v>48</v>
      </c>
      <c r="M26" s="11" t="s">
        <v>30</v>
      </c>
      <c r="N26" s="11" t="s">
        <v>90</v>
      </c>
      <c r="O26" s="11" t="s">
        <v>31</v>
      </c>
      <c r="P26" s="11" t="s">
        <v>29</v>
      </c>
      <c r="Q26" s="11" t="s">
        <v>107</v>
      </c>
      <c r="R26" s="19" t="s">
        <v>108</v>
      </c>
      <c r="S26" s="19" t="s">
        <v>109</v>
      </c>
    </row>
    <row r="27" spans="1:19" ht="55.5" customHeight="1">
      <c r="A27" s="51">
        <v>24</v>
      </c>
      <c r="B27" s="54"/>
      <c r="C27" s="39" t="s">
        <v>110</v>
      </c>
      <c r="D27" s="39" t="s">
        <v>23</v>
      </c>
      <c r="E27" s="11" t="s">
        <v>36</v>
      </c>
      <c r="F27" s="11"/>
      <c r="G27" s="11" t="s">
        <v>37</v>
      </c>
      <c r="H27" s="11" t="s">
        <v>111</v>
      </c>
      <c r="I27" s="11">
        <v>1</v>
      </c>
      <c r="J27" s="11" t="s">
        <v>112</v>
      </c>
      <c r="K27" s="11" t="s">
        <v>28</v>
      </c>
      <c r="L27" s="11" t="s">
        <v>48</v>
      </c>
      <c r="M27" s="11" t="s">
        <v>30</v>
      </c>
      <c r="N27" s="41" t="s">
        <v>291</v>
      </c>
      <c r="O27" s="11" t="s">
        <v>31</v>
      </c>
      <c r="P27" s="11" t="s">
        <v>29</v>
      </c>
      <c r="Q27" s="11" t="s">
        <v>107</v>
      </c>
      <c r="R27" s="19" t="s">
        <v>108</v>
      </c>
      <c r="S27" s="19" t="s">
        <v>109</v>
      </c>
    </row>
    <row r="28" spans="1:19" ht="59.25" customHeight="1">
      <c r="A28" s="51">
        <v>25</v>
      </c>
      <c r="B28" s="54"/>
      <c r="C28" s="39" t="s">
        <v>113</v>
      </c>
      <c r="D28" s="39" t="s">
        <v>23</v>
      </c>
      <c r="E28" s="11" t="s">
        <v>36</v>
      </c>
      <c r="F28" s="11"/>
      <c r="G28" s="11" t="s">
        <v>37</v>
      </c>
      <c r="H28" s="11" t="s">
        <v>111</v>
      </c>
      <c r="I28" s="11">
        <v>1</v>
      </c>
      <c r="J28" s="11" t="s">
        <v>112</v>
      </c>
      <c r="K28" s="11" t="s">
        <v>28</v>
      </c>
      <c r="L28" s="11" t="s">
        <v>48</v>
      </c>
      <c r="M28" s="11" t="s">
        <v>30</v>
      </c>
      <c r="N28" s="41" t="s">
        <v>291</v>
      </c>
      <c r="O28" s="11" t="s">
        <v>31</v>
      </c>
      <c r="P28" s="11" t="s">
        <v>29</v>
      </c>
      <c r="Q28" s="11" t="s">
        <v>107</v>
      </c>
      <c r="R28" s="19" t="s">
        <v>108</v>
      </c>
      <c r="S28" s="19" t="s">
        <v>109</v>
      </c>
    </row>
    <row r="29" spans="1:19" ht="69.75" customHeight="1">
      <c r="A29" s="51">
        <v>26</v>
      </c>
      <c r="B29" s="11" t="s">
        <v>114</v>
      </c>
      <c r="C29" s="11" t="s">
        <v>115</v>
      </c>
      <c r="D29" s="11" t="s">
        <v>23</v>
      </c>
      <c r="E29" s="11" t="s">
        <v>89</v>
      </c>
      <c r="F29" s="11"/>
      <c r="G29" s="11" t="s">
        <v>37</v>
      </c>
      <c r="H29" s="11" t="s">
        <v>116</v>
      </c>
      <c r="I29" s="11">
        <v>1</v>
      </c>
      <c r="J29" s="11" t="s">
        <v>117</v>
      </c>
      <c r="K29" s="11" t="s">
        <v>28</v>
      </c>
      <c r="L29" s="11" t="s">
        <v>48</v>
      </c>
      <c r="M29" s="11" t="s">
        <v>49</v>
      </c>
      <c r="N29" s="11" t="s">
        <v>90</v>
      </c>
      <c r="O29" s="11" t="s">
        <v>31</v>
      </c>
      <c r="P29" s="41" t="s">
        <v>29</v>
      </c>
      <c r="Q29" s="11" t="s">
        <v>118</v>
      </c>
      <c r="R29" s="11" t="s">
        <v>119</v>
      </c>
      <c r="S29" s="11" t="s">
        <v>119</v>
      </c>
    </row>
    <row r="30" spans="1:19" ht="58.5" customHeight="1">
      <c r="A30" s="51">
        <v>27</v>
      </c>
      <c r="B30" s="59" t="s">
        <v>120</v>
      </c>
      <c r="C30" s="11" t="s">
        <v>121</v>
      </c>
      <c r="D30" s="11" t="s">
        <v>23</v>
      </c>
      <c r="E30" s="27" t="s">
        <v>252</v>
      </c>
      <c r="F30" s="11"/>
      <c r="G30" s="11" t="s">
        <v>25</v>
      </c>
      <c r="H30" s="11" t="s">
        <v>89</v>
      </c>
      <c r="I30" s="11">
        <v>1</v>
      </c>
      <c r="J30" s="30" t="s">
        <v>278</v>
      </c>
      <c r="K30" s="11" t="s">
        <v>28</v>
      </c>
      <c r="L30" s="11" t="s">
        <v>97</v>
      </c>
      <c r="M30" s="30" t="s">
        <v>49</v>
      </c>
      <c r="N30" s="11" t="s">
        <v>90</v>
      </c>
      <c r="O30" s="11" t="s">
        <v>31</v>
      </c>
      <c r="P30" s="41" t="s">
        <v>29</v>
      </c>
      <c r="Q30" s="54" t="s">
        <v>122</v>
      </c>
      <c r="R30" s="54" t="s">
        <v>240</v>
      </c>
      <c r="S30" s="54" t="s">
        <v>240</v>
      </c>
    </row>
    <row r="31" spans="1:19" ht="54" customHeight="1">
      <c r="A31" s="51">
        <v>28</v>
      </c>
      <c r="B31" s="59"/>
      <c r="C31" s="11" t="s">
        <v>121</v>
      </c>
      <c r="D31" s="11" t="s">
        <v>23</v>
      </c>
      <c r="E31" s="27" t="s">
        <v>253</v>
      </c>
      <c r="F31" s="11"/>
      <c r="G31" s="11" t="s">
        <v>25</v>
      </c>
      <c r="H31" s="11" t="s">
        <v>123</v>
      </c>
      <c r="I31" s="11">
        <v>1</v>
      </c>
      <c r="J31" s="11" t="s">
        <v>265</v>
      </c>
      <c r="K31" s="11" t="s">
        <v>28</v>
      </c>
      <c r="L31" s="11" t="s">
        <v>97</v>
      </c>
      <c r="M31" s="30" t="s">
        <v>49</v>
      </c>
      <c r="N31" s="11" t="s">
        <v>124</v>
      </c>
      <c r="O31" s="11" t="s">
        <v>31</v>
      </c>
      <c r="P31" s="41" t="s">
        <v>29</v>
      </c>
      <c r="Q31" s="54"/>
      <c r="R31" s="54"/>
      <c r="S31" s="54"/>
    </row>
    <row r="32" spans="1:19" ht="59.25" customHeight="1">
      <c r="A32" s="51">
        <v>29</v>
      </c>
      <c r="B32" s="59"/>
      <c r="C32" s="11" t="s">
        <v>121</v>
      </c>
      <c r="D32" s="11" t="s">
        <v>23</v>
      </c>
      <c r="E32" s="27" t="s">
        <v>266</v>
      </c>
      <c r="F32" s="11"/>
      <c r="G32" s="11" t="s">
        <v>25</v>
      </c>
      <c r="H32" s="11" t="s">
        <v>125</v>
      </c>
      <c r="I32" s="11">
        <v>1</v>
      </c>
      <c r="J32" s="11" t="s">
        <v>267</v>
      </c>
      <c r="K32" s="11" t="s">
        <v>28</v>
      </c>
      <c r="L32" s="11" t="s">
        <v>97</v>
      </c>
      <c r="M32" s="30" t="s">
        <v>49</v>
      </c>
      <c r="N32" s="41" t="s">
        <v>292</v>
      </c>
      <c r="O32" s="11" t="s">
        <v>31</v>
      </c>
      <c r="P32" s="41" t="s">
        <v>29</v>
      </c>
      <c r="Q32" s="54"/>
      <c r="R32" s="54"/>
      <c r="S32" s="54"/>
    </row>
    <row r="33" spans="1:19" ht="93.75">
      <c r="A33" s="51">
        <v>30</v>
      </c>
      <c r="B33" s="14" t="s">
        <v>126</v>
      </c>
      <c r="C33" s="14" t="s">
        <v>127</v>
      </c>
      <c r="D33" s="14" t="s">
        <v>23</v>
      </c>
      <c r="E33" s="14" t="s">
        <v>24</v>
      </c>
      <c r="F33" s="14"/>
      <c r="G33" s="14" t="s">
        <v>37</v>
      </c>
      <c r="H33" s="14" t="s">
        <v>128</v>
      </c>
      <c r="I33" s="14">
        <v>3</v>
      </c>
      <c r="J33" s="35" t="s">
        <v>281</v>
      </c>
      <c r="K33" s="14" t="s">
        <v>28</v>
      </c>
      <c r="L33" s="14" t="s">
        <v>48</v>
      </c>
      <c r="M33" s="14" t="s">
        <v>49</v>
      </c>
      <c r="N33" s="14" t="s">
        <v>32</v>
      </c>
      <c r="O33" s="14" t="s">
        <v>31</v>
      </c>
      <c r="P33" s="14" t="s">
        <v>32</v>
      </c>
      <c r="Q33" s="14" t="s">
        <v>129</v>
      </c>
      <c r="R33" s="14" t="s">
        <v>130</v>
      </c>
      <c r="S33" s="14" t="s">
        <v>131</v>
      </c>
    </row>
    <row r="34" spans="1:19" s="5" customFormat="1" ht="84" customHeight="1">
      <c r="A34" s="51">
        <v>31</v>
      </c>
      <c r="B34" s="54" t="s">
        <v>132</v>
      </c>
      <c r="C34" s="11" t="s">
        <v>133</v>
      </c>
      <c r="D34" s="54" t="s">
        <v>23</v>
      </c>
      <c r="E34" s="11" t="s">
        <v>134</v>
      </c>
      <c r="F34" s="11"/>
      <c r="G34" s="11" t="s">
        <v>135</v>
      </c>
      <c r="H34" s="11" t="s">
        <v>136</v>
      </c>
      <c r="I34" s="11">
        <v>1</v>
      </c>
      <c r="J34" s="11" t="s">
        <v>268</v>
      </c>
      <c r="K34" s="11" t="s">
        <v>28</v>
      </c>
      <c r="L34" s="11" t="s">
        <v>48</v>
      </c>
      <c r="M34" s="11" t="s">
        <v>30</v>
      </c>
      <c r="N34" s="11" t="s">
        <v>32</v>
      </c>
      <c r="O34" s="11" t="s">
        <v>31</v>
      </c>
      <c r="P34" s="27" t="s">
        <v>137</v>
      </c>
      <c r="Q34" s="54"/>
      <c r="R34" s="54" t="s">
        <v>241</v>
      </c>
      <c r="S34" s="54" t="s">
        <v>241</v>
      </c>
    </row>
    <row r="35" spans="1:19" ht="54" customHeight="1">
      <c r="A35" s="51">
        <v>32</v>
      </c>
      <c r="B35" s="54"/>
      <c r="C35" s="11" t="s">
        <v>133</v>
      </c>
      <c r="D35" s="54"/>
      <c r="E35" s="11" t="s">
        <v>138</v>
      </c>
      <c r="F35" s="11"/>
      <c r="G35" s="11" t="s">
        <v>25</v>
      </c>
      <c r="H35" s="11" t="s">
        <v>136</v>
      </c>
      <c r="I35" s="11">
        <v>1</v>
      </c>
      <c r="J35" s="11" t="s">
        <v>139</v>
      </c>
      <c r="K35" s="11" t="s">
        <v>28</v>
      </c>
      <c r="L35" s="11" t="s">
        <v>48</v>
      </c>
      <c r="M35" s="11" t="s">
        <v>30</v>
      </c>
      <c r="N35" s="11" t="s">
        <v>32</v>
      </c>
      <c r="O35" s="11" t="s">
        <v>31</v>
      </c>
      <c r="P35" s="41" t="s">
        <v>290</v>
      </c>
      <c r="Q35" s="54"/>
      <c r="R35" s="54"/>
      <c r="S35" s="54"/>
    </row>
    <row r="36" spans="1:19" ht="35.25" customHeight="1">
      <c r="A36" s="51">
        <v>33</v>
      </c>
      <c r="B36" s="55" t="s">
        <v>140</v>
      </c>
      <c r="C36" s="62" t="s">
        <v>141</v>
      </c>
      <c r="D36" s="62" t="s">
        <v>23</v>
      </c>
      <c r="E36" s="20" t="s">
        <v>142</v>
      </c>
      <c r="F36" s="16"/>
      <c r="G36" s="20" t="s">
        <v>37</v>
      </c>
      <c r="H36" s="20" t="s">
        <v>143</v>
      </c>
      <c r="I36" s="16">
        <v>1</v>
      </c>
      <c r="J36" s="20" t="s">
        <v>144</v>
      </c>
      <c r="K36" s="36" t="s">
        <v>82</v>
      </c>
      <c r="L36" s="20" t="s">
        <v>97</v>
      </c>
      <c r="M36" s="14" t="s">
        <v>30</v>
      </c>
      <c r="N36" s="20" t="s">
        <v>29</v>
      </c>
      <c r="O36" s="20" t="s">
        <v>31</v>
      </c>
      <c r="P36" s="41" t="s">
        <v>290</v>
      </c>
      <c r="Q36" s="62" t="s">
        <v>145</v>
      </c>
      <c r="R36" s="62" t="s">
        <v>146</v>
      </c>
      <c r="S36" s="62" t="s">
        <v>147</v>
      </c>
    </row>
    <row r="37" spans="1:19" ht="33.75" customHeight="1">
      <c r="A37" s="51">
        <v>34</v>
      </c>
      <c r="B37" s="55"/>
      <c r="C37" s="62"/>
      <c r="D37" s="62"/>
      <c r="E37" s="20" t="s">
        <v>148</v>
      </c>
      <c r="F37" s="16"/>
      <c r="G37" s="20" t="s">
        <v>37</v>
      </c>
      <c r="H37" s="20" t="s">
        <v>149</v>
      </c>
      <c r="I37" s="16">
        <v>1</v>
      </c>
      <c r="J37" s="20" t="s">
        <v>150</v>
      </c>
      <c r="K37" s="36" t="s">
        <v>82</v>
      </c>
      <c r="L37" s="20" t="s">
        <v>97</v>
      </c>
      <c r="M37" s="14" t="s">
        <v>30</v>
      </c>
      <c r="N37" s="20" t="s">
        <v>29</v>
      </c>
      <c r="O37" s="20" t="s">
        <v>31</v>
      </c>
      <c r="P37" s="41" t="s">
        <v>290</v>
      </c>
      <c r="Q37" s="62"/>
      <c r="R37" s="62"/>
      <c r="S37" s="62"/>
    </row>
    <row r="38" spans="1:19" ht="42.75" customHeight="1">
      <c r="A38" s="51">
        <v>35</v>
      </c>
      <c r="B38" s="55"/>
      <c r="C38" s="62"/>
      <c r="D38" s="62"/>
      <c r="E38" s="20" t="s">
        <v>151</v>
      </c>
      <c r="F38" s="16"/>
      <c r="G38" s="20" t="s">
        <v>37</v>
      </c>
      <c r="H38" s="20" t="s">
        <v>152</v>
      </c>
      <c r="I38" s="16">
        <v>2</v>
      </c>
      <c r="J38" s="20" t="s">
        <v>153</v>
      </c>
      <c r="K38" s="36" t="s">
        <v>82</v>
      </c>
      <c r="L38" s="20" t="s">
        <v>97</v>
      </c>
      <c r="M38" s="14" t="s">
        <v>30</v>
      </c>
      <c r="N38" s="20" t="s">
        <v>29</v>
      </c>
      <c r="O38" s="20" t="s">
        <v>31</v>
      </c>
      <c r="P38" s="41" t="s">
        <v>290</v>
      </c>
      <c r="Q38" s="62"/>
      <c r="R38" s="62"/>
      <c r="S38" s="62"/>
    </row>
    <row r="39" spans="1:19" ht="57.75" customHeight="1">
      <c r="A39" s="51">
        <v>36</v>
      </c>
      <c r="B39" s="55"/>
      <c r="C39" s="62"/>
      <c r="D39" s="62"/>
      <c r="E39" s="20" t="s">
        <v>154</v>
      </c>
      <c r="F39" s="21"/>
      <c r="G39" s="20" t="s">
        <v>25</v>
      </c>
      <c r="H39" s="20" t="s">
        <v>155</v>
      </c>
      <c r="I39" s="22">
        <v>1</v>
      </c>
      <c r="J39" s="20" t="s">
        <v>156</v>
      </c>
      <c r="K39" s="36" t="s">
        <v>82</v>
      </c>
      <c r="L39" s="20" t="s">
        <v>97</v>
      </c>
      <c r="M39" s="14" t="s">
        <v>30</v>
      </c>
      <c r="N39" s="20" t="s">
        <v>29</v>
      </c>
      <c r="O39" s="20" t="s">
        <v>31</v>
      </c>
      <c r="P39" s="41" t="s">
        <v>290</v>
      </c>
      <c r="Q39" s="62"/>
      <c r="R39" s="62"/>
      <c r="S39" s="62"/>
    </row>
    <row r="40" spans="1:19" ht="45" customHeight="1">
      <c r="A40" s="51">
        <v>37</v>
      </c>
      <c r="B40" s="63" t="s">
        <v>140</v>
      </c>
      <c r="C40" s="63" t="s">
        <v>157</v>
      </c>
      <c r="D40" s="63" t="s">
        <v>158</v>
      </c>
      <c r="E40" s="29" t="s">
        <v>159</v>
      </c>
      <c r="F40" s="24"/>
      <c r="G40" s="23" t="s">
        <v>37</v>
      </c>
      <c r="H40" s="23" t="s">
        <v>160</v>
      </c>
      <c r="I40" s="24">
        <v>1</v>
      </c>
      <c r="J40" s="23" t="s">
        <v>161</v>
      </c>
      <c r="K40" s="29" t="s">
        <v>82</v>
      </c>
      <c r="L40" s="23" t="s">
        <v>97</v>
      </c>
      <c r="M40" s="23" t="s">
        <v>30</v>
      </c>
      <c r="N40" s="23" t="s">
        <v>32</v>
      </c>
      <c r="O40" s="24" t="s">
        <v>31</v>
      </c>
      <c r="P40" s="23" t="s">
        <v>29</v>
      </c>
      <c r="Q40" s="63" t="s">
        <v>162</v>
      </c>
      <c r="R40" s="60" t="s">
        <v>163</v>
      </c>
      <c r="S40" s="60" t="s">
        <v>164</v>
      </c>
    </row>
    <row r="41" spans="1:19" ht="45" customHeight="1">
      <c r="A41" s="51">
        <v>38</v>
      </c>
      <c r="B41" s="63"/>
      <c r="C41" s="63"/>
      <c r="D41" s="63"/>
      <c r="E41" s="29" t="s">
        <v>165</v>
      </c>
      <c r="F41" s="24"/>
      <c r="G41" s="24" t="s">
        <v>37</v>
      </c>
      <c r="H41" s="23" t="s">
        <v>160</v>
      </c>
      <c r="I41" s="24">
        <v>1</v>
      </c>
      <c r="J41" s="32" t="s">
        <v>166</v>
      </c>
      <c r="K41" s="29" t="s">
        <v>82</v>
      </c>
      <c r="L41" s="23" t="s">
        <v>97</v>
      </c>
      <c r="M41" s="23" t="s">
        <v>30</v>
      </c>
      <c r="N41" s="23" t="s">
        <v>32</v>
      </c>
      <c r="O41" s="24" t="s">
        <v>31</v>
      </c>
      <c r="P41" s="23" t="s">
        <v>29</v>
      </c>
      <c r="Q41" s="63"/>
      <c r="R41" s="60"/>
      <c r="S41" s="60"/>
    </row>
    <row r="42" spans="1:19" ht="45" customHeight="1">
      <c r="A42" s="51">
        <v>39</v>
      </c>
      <c r="B42" s="63"/>
      <c r="C42" s="63"/>
      <c r="D42" s="63"/>
      <c r="E42" s="29" t="s">
        <v>167</v>
      </c>
      <c r="F42" s="24"/>
      <c r="G42" s="23" t="s">
        <v>37</v>
      </c>
      <c r="H42" s="23" t="s">
        <v>160</v>
      </c>
      <c r="I42" s="24">
        <v>6</v>
      </c>
      <c r="J42" s="23" t="s">
        <v>242</v>
      </c>
      <c r="K42" s="29" t="s">
        <v>82</v>
      </c>
      <c r="L42" s="23" t="s">
        <v>97</v>
      </c>
      <c r="M42" s="23" t="s">
        <v>30</v>
      </c>
      <c r="N42" s="23" t="s">
        <v>32</v>
      </c>
      <c r="O42" s="24" t="s">
        <v>31</v>
      </c>
      <c r="P42" s="23" t="s">
        <v>29</v>
      </c>
      <c r="Q42" s="63"/>
      <c r="R42" s="60"/>
      <c r="S42" s="60"/>
    </row>
    <row r="43" spans="1:19" ht="45" customHeight="1">
      <c r="A43" s="51">
        <v>40</v>
      </c>
      <c r="B43" s="63"/>
      <c r="C43" s="63"/>
      <c r="D43" s="63"/>
      <c r="E43" s="29" t="s">
        <v>168</v>
      </c>
      <c r="F43" s="24"/>
      <c r="G43" s="23" t="s">
        <v>37</v>
      </c>
      <c r="H43" s="23" t="s">
        <v>160</v>
      </c>
      <c r="I43" s="24">
        <v>1</v>
      </c>
      <c r="J43" s="23" t="s">
        <v>243</v>
      </c>
      <c r="K43" s="29" t="s">
        <v>82</v>
      </c>
      <c r="L43" s="23" t="s">
        <v>97</v>
      </c>
      <c r="M43" s="23" t="s">
        <v>30</v>
      </c>
      <c r="N43" s="23" t="s">
        <v>32</v>
      </c>
      <c r="O43" s="24" t="s">
        <v>31</v>
      </c>
      <c r="P43" s="23" t="s">
        <v>29</v>
      </c>
      <c r="Q43" s="63"/>
      <c r="R43" s="60"/>
      <c r="S43" s="60"/>
    </row>
    <row r="44" spans="1:19" ht="45" customHeight="1">
      <c r="A44" s="51">
        <v>41</v>
      </c>
      <c r="B44" s="63"/>
      <c r="C44" s="63"/>
      <c r="D44" s="63"/>
      <c r="E44" s="29" t="s">
        <v>169</v>
      </c>
      <c r="F44" s="24"/>
      <c r="G44" s="25" t="s">
        <v>37</v>
      </c>
      <c r="H44" s="23" t="s">
        <v>160</v>
      </c>
      <c r="I44" s="24">
        <v>1</v>
      </c>
      <c r="J44" s="23" t="s">
        <v>244</v>
      </c>
      <c r="K44" s="29" t="s">
        <v>82</v>
      </c>
      <c r="L44" s="23" t="s">
        <v>97</v>
      </c>
      <c r="M44" s="23" t="s">
        <v>30</v>
      </c>
      <c r="N44" s="23" t="s">
        <v>32</v>
      </c>
      <c r="O44" s="24" t="s">
        <v>31</v>
      </c>
      <c r="P44" s="23" t="s">
        <v>29</v>
      </c>
      <c r="Q44" s="63"/>
      <c r="R44" s="60"/>
      <c r="S44" s="60"/>
    </row>
    <row r="45" spans="1:19" ht="45" customHeight="1">
      <c r="A45" s="51">
        <v>42</v>
      </c>
      <c r="B45" s="63"/>
      <c r="C45" s="63"/>
      <c r="D45" s="63"/>
      <c r="E45" s="29" t="s">
        <v>170</v>
      </c>
      <c r="F45" s="24"/>
      <c r="G45" s="23" t="s">
        <v>37</v>
      </c>
      <c r="H45" s="23" t="s">
        <v>171</v>
      </c>
      <c r="I45" s="24">
        <v>1</v>
      </c>
      <c r="J45" s="23" t="s">
        <v>172</v>
      </c>
      <c r="K45" s="29" t="s">
        <v>82</v>
      </c>
      <c r="L45" s="23" t="s">
        <v>97</v>
      </c>
      <c r="M45" s="23" t="s">
        <v>30</v>
      </c>
      <c r="N45" s="23" t="s">
        <v>32</v>
      </c>
      <c r="O45" s="24" t="s">
        <v>31</v>
      </c>
      <c r="P45" s="23" t="s">
        <v>29</v>
      </c>
      <c r="Q45" s="63"/>
      <c r="R45" s="60"/>
      <c r="S45" s="60"/>
    </row>
    <row r="46" spans="1:19" ht="45" customHeight="1">
      <c r="A46" s="51">
        <v>43</v>
      </c>
      <c r="B46" s="63"/>
      <c r="C46" s="63"/>
      <c r="D46" s="63"/>
      <c r="E46" s="29" t="s">
        <v>173</v>
      </c>
      <c r="F46" s="24"/>
      <c r="G46" s="23" t="s">
        <v>37</v>
      </c>
      <c r="H46" s="23" t="s">
        <v>174</v>
      </c>
      <c r="I46" s="24">
        <v>1</v>
      </c>
      <c r="J46" s="23" t="s">
        <v>175</v>
      </c>
      <c r="K46" s="29" t="s">
        <v>82</v>
      </c>
      <c r="L46" s="23" t="s">
        <v>97</v>
      </c>
      <c r="M46" s="23" t="s">
        <v>30</v>
      </c>
      <c r="N46" s="23" t="s">
        <v>32</v>
      </c>
      <c r="O46" s="24" t="s">
        <v>31</v>
      </c>
      <c r="P46" s="23" t="s">
        <v>29</v>
      </c>
      <c r="Q46" s="63"/>
      <c r="R46" s="60"/>
      <c r="S46" s="60"/>
    </row>
    <row r="47" spans="1:19" ht="45" customHeight="1">
      <c r="A47" s="51">
        <v>44</v>
      </c>
      <c r="B47" s="63"/>
      <c r="C47" s="63"/>
      <c r="D47" s="63"/>
      <c r="E47" s="23" t="s">
        <v>176</v>
      </c>
      <c r="F47" s="24"/>
      <c r="G47" s="24" t="s">
        <v>37</v>
      </c>
      <c r="H47" s="23" t="s">
        <v>177</v>
      </c>
      <c r="I47" s="24">
        <v>1</v>
      </c>
      <c r="J47" s="25" t="s">
        <v>178</v>
      </c>
      <c r="K47" s="29" t="s">
        <v>82</v>
      </c>
      <c r="L47" s="23" t="s">
        <v>97</v>
      </c>
      <c r="M47" s="23" t="s">
        <v>30</v>
      </c>
      <c r="N47" s="23" t="s">
        <v>32</v>
      </c>
      <c r="O47" s="23" t="s">
        <v>31</v>
      </c>
      <c r="P47" s="23" t="s">
        <v>29</v>
      </c>
      <c r="Q47" s="63"/>
      <c r="R47" s="60"/>
      <c r="S47" s="60"/>
    </row>
    <row r="48" spans="1:19" ht="45" customHeight="1">
      <c r="A48" s="51">
        <v>45</v>
      </c>
      <c r="B48" s="63"/>
      <c r="C48" s="63"/>
      <c r="D48" s="63"/>
      <c r="E48" s="23" t="s">
        <v>179</v>
      </c>
      <c r="F48" s="24"/>
      <c r="G48" s="24" t="s">
        <v>37</v>
      </c>
      <c r="H48" s="23" t="s">
        <v>180</v>
      </c>
      <c r="I48" s="24">
        <v>1</v>
      </c>
      <c r="J48" s="25" t="s">
        <v>181</v>
      </c>
      <c r="K48" s="29" t="s">
        <v>82</v>
      </c>
      <c r="L48" s="23" t="s">
        <v>97</v>
      </c>
      <c r="M48" s="23" t="s">
        <v>30</v>
      </c>
      <c r="N48" s="23" t="s">
        <v>32</v>
      </c>
      <c r="O48" s="23" t="s">
        <v>31</v>
      </c>
      <c r="P48" s="23" t="s">
        <v>29</v>
      </c>
      <c r="Q48" s="63"/>
      <c r="R48" s="60"/>
      <c r="S48" s="60"/>
    </row>
    <row r="49" spans="1:19" ht="45" customHeight="1">
      <c r="A49" s="51">
        <v>46</v>
      </c>
      <c r="B49" s="63"/>
      <c r="C49" s="63"/>
      <c r="D49" s="63"/>
      <c r="E49" s="23" t="s">
        <v>182</v>
      </c>
      <c r="F49" s="24"/>
      <c r="G49" s="24" t="s">
        <v>37</v>
      </c>
      <c r="H49" s="23" t="s">
        <v>183</v>
      </c>
      <c r="I49" s="24">
        <v>1</v>
      </c>
      <c r="J49" s="25" t="s">
        <v>184</v>
      </c>
      <c r="K49" s="29" t="s">
        <v>280</v>
      </c>
      <c r="L49" s="23" t="s">
        <v>97</v>
      </c>
      <c r="M49" s="23" t="s">
        <v>30</v>
      </c>
      <c r="N49" s="23" t="s">
        <v>32</v>
      </c>
      <c r="O49" s="23" t="s">
        <v>31</v>
      </c>
      <c r="P49" s="23" t="s">
        <v>29</v>
      </c>
      <c r="Q49" s="63"/>
      <c r="R49" s="60"/>
      <c r="S49" s="60"/>
    </row>
    <row r="50" spans="1:19" ht="45" customHeight="1">
      <c r="A50" s="51">
        <v>47</v>
      </c>
      <c r="B50" s="63"/>
      <c r="C50" s="63"/>
      <c r="D50" s="63"/>
      <c r="E50" s="23" t="s">
        <v>185</v>
      </c>
      <c r="F50" s="24"/>
      <c r="G50" s="23" t="s">
        <v>37</v>
      </c>
      <c r="H50" s="23" t="s">
        <v>186</v>
      </c>
      <c r="I50" s="24">
        <v>1</v>
      </c>
      <c r="J50" s="23" t="s">
        <v>187</v>
      </c>
      <c r="K50" s="29" t="s">
        <v>280</v>
      </c>
      <c r="L50" s="23" t="s">
        <v>97</v>
      </c>
      <c r="M50" s="23" t="s">
        <v>30</v>
      </c>
      <c r="N50" s="23" t="s">
        <v>32</v>
      </c>
      <c r="O50" s="24" t="s">
        <v>31</v>
      </c>
      <c r="P50" s="23" t="s">
        <v>29</v>
      </c>
      <c r="Q50" s="63"/>
      <c r="R50" s="60"/>
      <c r="S50" s="60"/>
    </row>
    <row r="51" spans="1:19" ht="60" customHeight="1">
      <c r="A51" s="51">
        <v>48</v>
      </c>
      <c r="B51" s="59" t="s">
        <v>188</v>
      </c>
      <c r="C51" s="59" t="s">
        <v>189</v>
      </c>
      <c r="D51" s="59" t="s">
        <v>190</v>
      </c>
      <c r="E51" s="28" t="s">
        <v>191</v>
      </c>
      <c r="F51" s="19"/>
      <c r="G51" s="19" t="s">
        <v>37</v>
      </c>
      <c r="H51" s="14" t="s">
        <v>192</v>
      </c>
      <c r="I51" s="19">
        <v>1</v>
      </c>
      <c r="J51" s="14" t="s">
        <v>193</v>
      </c>
      <c r="K51" s="28" t="s">
        <v>82</v>
      </c>
      <c r="L51" s="14" t="s">
        <v>97</v>
      </c>
      <c r="M51" s="14" t="s">
        <v>49</v>
      </c>
      <c r="N51" s="14" t="s">
        <v>32</v>
      </c>
      <c r="O51" s="19" t="s">
        <v>31</v>
      </c>
      <c r="P51" s="42" t="s">
        <v>29</v>
      </c>
      <c r="Q51" s="59" t="s">
        <v>194</v>
      </c>
      <c r="R51" s="61" t="s">
        <v>195</v>
      </c>
      <c r="S51" s="61" t="s">
        <v>196</v>
      </c>
    </row>
    <row r="52" spans="1:19" ht="60" customHeight="1">
      <c r="A52" s="51">
        <v>49</v>
      </c>
      <c r="B52" s="59"/>
      <c r="C52" s="59"/>
      <c r="D52" s="59"/>
      <c r="E52" s="28" t="s">
        <v>185</v>
      </c>
      <c r="F52" s="19"/>
      <c r="G52" s="19" t="s">
        <v>37</v>
      </c>
      <c r="H52" s="14" t="s">
        <v>197</v>
      </c>
      <c r="I52" s="19">
        <v>1</v>
      </c>
      <c r="J52" s="14" t="s">
        <v>198</v>
      </c>
      <c r="K52" s="28" t="s">
        <v>82</v>
      </c>
      <c r="L52" s="14" t="s">
        <v>97</v>
      </c>
      <c r="M52" s="14" t="s">
        <v>49</v>
      </c>
      <c r="N52" s="14" t="s">
        <v>32</v>
      </c>
      <c r="O52" s="19" t="s">
        <v>31</v>
      </c>
      <c r="P52" s="42" t="s">
        <v>29</v>
      </c>
      <c r="Q52" s="59"/>
      <c r="R52" s="61"/>
      <c r="S52" s="61"/>
    </row>
    <row r="53" spans="1:19" ht="37.5" customHeight="1">
      <c r="A53" s="51">
        <v>50</v>
      </c>
      <c r="B53" s="59"/>
      <c r="C53" s="59"/>
      <c r="D53" s="59"/>
      <c r="E53" s="28" t="s">
        <v>148</v>
      </c>
      <c r="F53" s="19"/>
      <c r="G53" s="19" t="s">
        <v>37</v>
      </c>
      <c r="H53" s="14" t="s">
        <v>199</v>
      </c>
      <c r="I53" s="19">
        <v>1</v>
      </c>
      <c r="J53" s="14" t="s">
        <v>144</v>
      </c>
      <c r="K53" s="28" t="s">
        <v>82</v>
      </c>
      <c r="L53" s="14" t="s">
        <v>97</v>
      </c>
      <c r="M53" s="14" t="s">
        <v>49</v>
      </c>
      <c r="N53" s="14" t="s">
        <v>32</v>
      </c>
      <c r="O53" s="19" t="s">
        <v>31</v>
      </c>
      <c r="P53" s="42" t="s">
        <v>29</v>
      </c>
      <c r="Q53" s="59"/>
      <c r="R53" s="61"/>
      <c r="S53" s="61"/>
    </row>
    <row r="54" spans="1:19" ht="33.75" customHeight="1">
      <c r="A54" s="51">
        <v>51</v>
      </c>
      <c r="B54" s="59"/>
      <c r="C54" s="59"/>
      <c r="D54" s="59"/>
      <c r="E54" s="28" t="s">
        <v>151</v>
      </c>
      <c r="F54" s="19"/>
      <c r="G54" s="19" t="s">
        <v>37</v>
      </c>
      <c r="H54" s="14" t="s">
        <v>200</v>
      </c>
      <c r="I54" s="19">
        <v>1</v>
      </c>
      <c r="J54" s="14" t="s">
        <v>181</v>
      </c>
      <c r="K54" s="28" t="s">
        <v>82</v>
      </c>
      <c r="L54" s="14" t="s">
        <v>97</v>
      </c>
      <c r="M54" s="14" t="s">
        <v>49</v>
      </c>
      <c r="N54" s="14" t="s">
        <v>32</v>
      </c>
      <c r="O54" s="19" t="s">
        <v>31</v>
      </c>
      <c r="P54" s="42" t="s">
        <v>29</v>
      </c>
      <c r="Q54" s="59"/>
      <c r="R54" s="61"/>
      <c r="S54" s="61"/>
    </row>
    <row r="55" spans="1:19" ht="48" customHeight="1">
      <c r="A55" s="51">
        <v>52</v>
      </c>
      <c r="B55" s="59"/>
      <c r="C55" s="59"/>
      <c r="D55" s="59"/>
      <c r="E55" s="28" t="s">
        <v>201</v>
      </c>
      <c r="F55" s="19"/>
      <c r="G55" s="19" t="s">
        <v>37</v>
      </c>
      <c r="H55" s="14" t="s">
        <v>202</v>
      </c>
      <c r="I55" s="19">
        <v>2</v>
      </c>
      <c r="J55" s="14" t="s">
        <v>203</v>
      </c>
      <c r="K55" s="28" t="s">
        <v>82</v>
      </c>
      <c r="L55" s="14" t="s">
        <v>97</v>
      </c>
      <c r="M55" s="14" t="s">
        <v>49</v>
      </c>
      <c r="N55" s="14" t="s">
        <v>32</v>
      </c>
      <c r="O55" s="19" t="s">
        <v>31</v>
      </c>
      <c r="P55" s="42" t="s">
        <v>29</v>
      </c>
      <c r="Q55" s="59"/>
      <c r="R55" s="61"/>
      <c r="S55" s="61"/>
    </row>
    <row r="56" spans="1:19" ht="49.5" customHeight="1">
      <c r="A56" s="51">
        <v>53</v>
      </c>
      <c r="B56" s="59"/>
      <c r="C56" s="59"/>
      <c r="D56" s="59"/>
      <c r="E56" s="28" t="s">
        <v>204</v>
      </c>
      <c r="F56" s="19"/>
      <c r="G56" s="19" t="s">
        <v>37</v>
      </c>
      <c r="H56" s="14" t="s">
        <v>205</v>
      </c>
      <c r="I56" s="19">
        <v>4</v>
      </c>
      <c r="J56" s="31" t="s">
        <v>279</v>
      </c>
      <c r="K56" s="28" t="s">
        <v>82</v>
      </c>
      <c r="L56" s="14" t="s">
        <v>97</v>
      </c>
      <c r="M56" s="14" t="s">
        <v>49</v>
      </c>
      <c r="N56" s="14" t="s">
        <v>32</v>
      </c>
      <c r="O56" s="19" t="s">
        <v>31</v>
      </c>
      <c r="P56" s="42" t="s">
        <v>29</v>
      </c>
      <c r="Q56" s="59"/>
      <c r="R56" s="61"/>
      <c r="S56" s="61"/>
    </row>
    <row r="57" spans="1:19" ht="56.25">
      <c r="A57" s="51">
        <v>54</v>
      </c>
      <c r="B57" s="54" t="s">
        <v>206</v>
      </c>
      <c r="C57" s="54" t="s">
        <v>207</v>
      </c>
      <c r="D57" s="54" t="s">
        <v>23</v>
      </c>
      <c r="E57" s="11" t="s">
        <v>208</v>
      </c>
      <c r="F57" s="11"/>
      <c r="G57" s="11" t="s">
        <v>37</v>
      </c>
      <c r="H57" s="11" t="s">
        <v>209</v>
      </c>
      <c r="I57" s="11">
        <v>1</v>
      </c>
      <c r="J57" s="11" t="s">
        <v>210</v>
      </c>
      <c r="K57" s="11" t="s">
        <v>28</v>
      </c>
      <c r="L57" s="11" t="s">
        <v>48</v>
      </c>
      <c r="M57" s="11" t="s">
        <v>30</v>
      </c>
      <c r="N57" s="11" t="s">
        <v>211</v>
      </c>
      <c r="O57" s="11" t="s">
        <v>31</v>
      </c>
      <c r="P57" s="42" t="s">
        <v>29</v>
      </c>
      <c r="Q57" s="54" t="s">
        <v>212</v>
      </c>
      <c r="R57" s="54" t="s">
        <v>245</v>
      </c>
      <c r="S57" s="26" t="s">
        <v>246</v>
      </c>
    </row>
    <row r="58" spans="1:19" ht="51.75" customHeight="1">
      <c r="A58" s="51">
        <v>55</v>
      </c>
      <c r="B58" s="54"/>
      <c r="C58" s="54"/>
      <c r="D58" s="54"/>
      <c r="E58" s="11" t="s">
        <v>213</v>
      </c>
      <c r="F58" s="11"/>
      <c r="G58" s="11" t="s">
        <v>37</v>
      </c>
      <c r="H58" s="11" t="s">
        <v>214</v>
      </c>
      <c r="I58" s="11">
        <v>1</v>
      </c>
      <c r="J58" s="11" t="s">
        <v>215</v>
      </c>
      <c r="K58" s="11" t="s">
        <v>28</v>
      </c>
      <c r="L58" s="11" t="s">
        <v>48</v>
      </c>
      <c r="M58" s="11" t="s">
        <v>30</v>
      </c>
      <c r="N58" s="11" t="s">
        <v>211</v>
      </c>
      <c r="O58" s="11" t="s">
        <v>31</v>
      </c>
      <c r="P58" s="42" t="s">
        <v>29</v>
      </c>
      <c r="Q58" s="54"/>
      <c r="R58" s="54"/>
      <c r="S58" s="26" t="s">
        <v>246</v>
      </c>
    </row>
    <row r="59" spans="1:19" ht="48" customHeight="1">
      <c r="A59" s="51">
        <v>56</v>
      </c>
      <c r="B59" s="54"/>
      <c r="C59" s="54"/>
      <c r="D59" s="54"/>
      <c r="E59" s="11" t="s">
        <v>216</v>
      </c>
      <c r="F59" s="11"/>
      <c r="G59" s="11" t="s">
        <v>37</v>
      </c>
      <c r="H59" s="11" t="s">
        <v>217</v>
      </c>
      <c r="I59" s="11">
        <v>1</v>
      </c>
      <c r="J59" s="11" t="s">
        <v>218</v>
      </c>
      <c r="K59" s="11" t="s">
        <v>28</v>
      </c>
      <c r="L59" s="11" t="s">
        <v>48</v>
      </c>
      <c r="M59" s="11" t="s">
        <v>30</v>
      </c>
      <c r="N59" s="11" t="s">
        <v>211</v>
      </c>
      <c r="O59" s="11" t="s">
        <v>31</v>
      </c>
      <c r="P59" s="42" t="s">
        <v>29</v>
      </c>
      <c r="Q59" s="54"/>
      <c r="R59" s="54"/>
      <c r="S59" s="26" t="s">
        <v>246</v>
      </c>
    </row>
    <row r="60" spans="1:19" ht="42" customHeight="1">
      <c r="A60" s="51">
        <v>57</v>
      </c>
      <c r="B60" s="54" t="s">
        <v>206</v>
      </c>
      <c r="C60" s="54" t="s">
        <v>219</v>
      </c>
      <c r="D60" s="54" t="s">
        <v>23</v>
      </c>
      <c r="E60" s="11" t="s">
        <v>220</v>
      </c>
      <c r="F60" s="11"/>
      <c r="G60" s="11" t="s">
        <v>37</v>
      </c>
      <c r="H60" s="11" t="s">
        <v>221</v>
      </c>
      <c r="I60" s="11">
        <v>2</v>
      </c>
      <c r="J60" s="11" t="s">
        <v>269</v>
      </c>
      <c r="K60" s="11" t="s">
        <v>28</v>
      </c>
      <c r="L60" s="11" t="s">
        <v>48</v>
      </c>
      <c r="M60" s="11" t="s">
        <v>49</v>
      </c>
      <c r="N60" s="33" t="s">
        <v>211</v>
      </c>
      <c r="O60" s="41" t="s">
        <v>31</v>
      </c>
      <c r="P60" s="42" t="s">
        <v>29</v>
      </c>
      <c r="Q60" s="54" t="s">
        <v>222</v>
      </c>
      <c r="R60" s="54" t="s">
        <v>223</v>
      </c>
      <c r="S60" s="54" t="s">
        <v>223</v>
      </c>
    </row>
    <row r="61" spans="1:19" ht="42" customHeight="1">
      <c r="A61" s="51">
        <v>58</v>
      </c>
      <c r="B61" s="54"/>
      <c r="C61" s="54"/>
      <c r="D61" s="54"/>
      <c r="E61" s="11" t="s">
        <v>224</v>
      </c>
      <c r="F61" s="11"/>
      <c r="G61" s="11" t="s">
        <v>37</v>
      </c>
      <c r="H61" s="11" t="s">
        <v>221</v>
      </c>
      <c r="I61" s="11">
        <v>1</v>
      </c>
      <c r="J61" s="11" t="s">
        <v>270</v>
      </c>
      <c r="K61" s="11" t="s">
        <v>28</v>
      </c>
      <c r="L61" s="11" t="s">
        <v>48</v>
      </c>
      <c r="M61" s="11" t="s">
        <v>49</v>
      </c>
      <c r="N61" s="33" t="s">
        <v>211</v>
      </c>
      <c r="O61" s="41" t="s">
        <v>31</v>
      </c>
      <c r="P61" s="42" t="s">
        <v>29</v>
      </c>
      <c r="Q61" s="54"/>
      <c r="R61" s="54"/>
      <c r="S61" s="54"/>
    </row>
    <row r="62" spans="1:19" ht="42" customHeight="1">
      <c r="A62" s="51">
        <v>59</v>
      </c>
      <c r="B62" s="54"/>
      <c r="C62" s="54"/>
      <c r="D62" s="54"/>
      <c r="E62" s="11" t="s">
        <v>225</v>
      </c>
      <c r="F62" s="11"/>
      <c r="G62" s="11" t="s">
        <v>37</v>
      </c>
      <c r="H62" s="11" t="s">
        <v>221</v>
      </c>
      <c r="I62" s="11">
        <v>1</v>
      </c>
      <c r="J62" s="11" t="s">
        <v>271</v>
      </c>
      <c r="K62" s="11" t="s">
        <v>28</v>
      </c>
      <c r="L62" s="11" t="s">
        <v>48</v>
      </c>
      <c r="M62" s="11" t="s">
        <v>49</v>
      </c>
      <c r="N62" s="33" t="s">
        <v>211</v>
      </c>
      <c r="O62" s="41" t="s">
        <v>31</v>
      </c>
      <c r="P62" s="42" t="s">
        <v>29</v>
      </c>
      <c r="Q62" s="54"/>
      <c r="R62" s="54"/>
      <c r="S62" s="54"/>
    </row>
    <row r="63" spans="1:19" ht="42" customHeight="1">
      <c r="A63" s="51">
        <v>60</v>
      </c>
      <c r="B63" s="54"/>
      <c r="C63" s="54"/>
      <c r="D63" s="54"/>
      <c r="E63" s="11" t="s">
        <v>226</v>
      </c>
      <c r="F63" s="11"/>
      <c r="G63" s="11" t="s">
        <v>37</v>
      </c>
      <c r="H63" s="11" t="s">
        <v>221</v>
      </c>
      <c r="I63" s="11">
        <v>1</v>
      </c>
      <c r="J63" s="11" t="s">
        <v>272</v>
      </c>
      <c r="K63" s="11" t="s">
        <v>28</v>
      </c>
      <c r="L63" s="11" t="s">
        <v>48</v>
      </c>
      <c r="M63" s="11" t="s">
        <v>49</v>
      </c>
      <c r="N63" s="33" t="s">
        <v>211</v>
      </c>
      <c r="O63" s="41" t="s">
        <v>31</v>
      </c>
      <c r="P63" s="42" t="s">
        <v>29</v>
      </c>
      <c r="Q63" s="54"/>
      <c r="R63" s="54"/>
      <c r="S63" s="54"/>
    </row>
    <row r="64" spans="1:19" ht="42" customHeight="1">
      <c r="A64" s="51">
        <v>61</v>
      </c>
      <c r="B64" s="54"/>
      <c r="C64" s="54"/>
      <c r="D64" s="54"/>
      <c r="E64" s="11" t="s">
        <v>227</v>
      </c>
      <c r="F64" s="11"/>
      <c r="G64" s="11" t="s">
        <v>37</v>
      </c>
      <c r="H64" s="11" t="s">
        <v>221</v>
      </c>
      <c r="I64" s="11">
        <v>1</v>
      </c>
      <c r="J64" s="11" t="s">
        <v>273</v>
      </c>
      <c r="K64" s="11" t="s">
        <v>28</v>
      </c>
      <c r="L64" s="11" t="s">
        <v>48</v>
      </c>
      <c r="M64" s="11" t="s">
        <v>49</v>
      </c>
      <c r="N64" s="33" t="s">
        <v>211</v>
      </c>
      <c r="O64" s="41" t="s">
        <v>31</v>
      </c>
      <c r="P64" s="42" t="s">
        <v>29</v>
      </c>
      <c r="Q64" s="54"/>
      <c r="R64" s="54"/>
      <c r="S64" s="54"/>
    </row>
    <row r="65" spans="1:19" ht="42" customHeight="1">
      <c r="A65" s="51">
        <v>62</v>
      </c>
      <c r="B65" s="54"/>
      <c r="C65" s="54"/>
      <c r="D65" s="54"/>
      <c r="E65" s="11" t="s">
        <v>228</v>
      </c>
      <c r="F65" s="11"/>
      <c r="G65" s="11" t="s">
        <v>37</v>
      </c>
      <c r="H65" s="11" t="s">
        <v>221</v>
      </c>
      <c r="I65" s="11">
        <v>1</v>
      </c>
      <c r="J65" s="11" t="s">
        <v>274</v>
      </c>
      <c r="K65" s="11" t="s">
        <v>28</v>
      </c>
      <c r="L65" s="11" t="s">
        <v>48</v>
      </c>
      <c r="M65" s="11" t="s">
        <v>49</v>
      </c>
      <c r="N65" s="33" t="s">
        <v>211</v>
      </c>
      <c r="O65" s="41" t="s">
        <v>31</v>
      </c>
      <c r="P65" s="42" t="s">
        <v>29</v>
      </c>
      <c r="Q65" s="54"/>
      <c r="R65" s="54"/>
      <c r="S65" s="54"/>
    </row>
    <row r="66" spans="1:19" ht="42" customHeight="1">
      <c r="A66" s="51">
        <v>63</v>
      </c>
      <c r="B66" s="54"/>
      <c r="C66" s="54"/>
      <c r="D66" s="54"/>
      <c r="E66" s="11" t="s">
        <v>229</v>
      </c>
      <c r="F66" s="11"/>
      <c r="G66" s="11" t="s">
        <v>37</v>
      </c>
      <c r="H66" s="11" t="s">
        <v>221</v>
      </c>
      <c r="I66" s="11">
        <v>1</v>
      </c>
      <c r="J66" s="11" t="s">
        <v>275</v>
      </c>
      <c r="K66" s="11" t="s">
        <v>28</v>
      </c>
      <c r="L66" s="11" t="s">
        <v>48</v>
      </c>
      <c r="M66" s="11" t="s">
        <v>49</v>
      </c>
      <c r="N66" s="33" t="s">
        <v>211</v>
      </c>
      <c r="O66" s="41" t="s">
        <v>31</v>
      </c>
      <c r="P66" s="42" t="s">
        <v>29</v>
      </c>
      <c r="Q66" s="54"/>
      <c r="R66" s="54"/>
      <c r="S66" s="54"/>
    </row>
    <row r="67" spans="1:19" ht="42" customHeight="1">
      <c r="A67" s="51">
        <v>64</v>
      </c>
      <c r="B67" s="54"/>
      <c r="C67" s="54"/>
      <c r="D67" s="54"/>
      <c r="E67" s="11" t="s">
        <v>230</v>
      </c>
      <c r="F67" s="11"/>
      <c r="G67" s="11" t="s">
        <v>37</v>
      </c>
      <c r="H67" s="11" t="s">
        <v>221</v>
      </c>
      <c r="I67" s="11">
        <v>1</v>
      </c>
      <c r="J67" s="11" t="s">
        <v>276</v>
      </c>
      <c r="K67" s="11" t="s">
        <v>28</v>
      </c>
      <c r="L67" s="11" t="s">
        <v>48</v>
      </c>
      <c r="M67" s="11" t="s">
        <v>49</v>
      </c>
      <c r="N67" s="33" t="s">
        <v>211</v>
      </c>
      <c r="O67" s="41" t="s">
        <v>31</v>
      </c>
      <c r="P67" s="42" t="s">
        <v>29</v>
      </c>
      <c r="Q67" s="54"/>
      <c r="R67" s="54"/>
      <c r="S67" s="54"/>
    </row>
    <row r="68" spans="1:19">
      <c r="A68" s="3"/>
      <c r="B68" s="3"/>
      <c r="C68" s="3"/>
      <c r="D68" s="3"/>
      <c r="E68" s="3"/>
      <c r="F68" s="3"/>
      <c r="G68" s="3"/>
      <c r="H68" s="3"/>
      <c r="I68" s="4">
        <f>SUM(I4:I67)</f>
        <v>81</v>
      </c>
      <c r="J68" s="3"/>
      <c r="K68" s="3"/>
      <c r="L68" s="3"/>
      <c r="M68" s="3"/>
      <c r="N68" s="3"/>
      <c r="O68" s="3"/>
      <c r="P68" s="3"/>
      <c r="Q68" s="3"/>
      <c r="R68" s="3"/>
      <c r="S68" s="3"/>
    </row>
    <row r="77" spans="1:19">
      <c r="A77" s="9"/>
      <c r="B77" s="9"/>
      <c r="C77" s="9"/>
      <c r="D77" s="9"/>
      <c r="E77" s="10"/>
      <c r="F77" s="9"/>
      <c r="G77" s="10"/>
      <c r="H77" s="10"/>
      <c r="I77" s="10"/>
      <c r="J77" s="10"/>
      <c r="K77" s="9"/>
      <c r="L77" s="9"/>
      <c r="M77" s="9"/>
      <c r="N77" s="9"/>
      <c r="O77" s="9"/>
      <c r="P77" s="9"/>
    </row>
  </sheetData>
  <protectedRanges>
    <protectedRange password="EC51" sqref="D2:D3" name="区域1_1"/>
    <protectedRange sqref="J39" name="区域1_1_2_3_2_2_1_2_1"/>
    <protectedRange sqref="E39" name="区域1_1_1_4_3_1_1_2_1"/>
    <protectedRange sqref="H39" name="区域1_1_1_4_3_1_1_2_2"/>
    <protectedRange sqref="O40" name="区域1_1_3_3_3_1_1_1_1_2_1_1"/>
    <protectedRange sqref="G40" name="区域1_1_1_4_3_1_1_2_2_1"/>
    <protectedRange sqref="J40" name="区域1_1_2_3_2_2_1_2_1_1"/>
    <protectedRange sqref="P40" name="区域1_1_3_3_3_1_1_1_1_2_1_2"/>
    <protectedRange sqref="E40" name="区域1_1_1_4_3_1_1_2_1_1"/>
    <protectedRange sqref="H40" name="区域1_1_1_4_3_1_1_2_2_2"/>
    <protectedRange sqref="J41" name="区域1_1_2_3_2_2_1_2_1_2"/>
    <protectedRange sqref="E41" name="区域1_1_1_4_3_1_1_2_1_2"/>
    <protectedRange sqref="H41" name="区域1_1_1_4_3_1_1_2_2_3"/>
    <protectedRange sqref="C43:D50" name="区域1_1_1"/>
    <protectedRange sqref="J43:J44" name="区域1_1_2"/>
    <protectedRange sqref="C51:D51" name="区域1_1_1_1"/>
    <protectedRange sqref="C52:D52" name="区域1_1_1_3"/>
    <protectedRange sqref="C53:D53" name="区域1_1_1_2"/>
  </protectedRanges>
  <mergeCells count="73">
    <mergeCell ref="A1:S1"/>
    <mergeCell ref="J2:P2"/>
    <mergeCell ref="Q2:S2"/>
    <mergeCell ref="A2:A3"/>
    <mergeCell ref="B2:B3"/>
    <mergeCell ref="D2:D3"/>
    <mergeCell ref="E2:E3"/>
    <mergeCell ref="F2:F3"/>
    <mergeCell ref="G2:G3"/>
    <mergeCell ref="C2:C3"/>
    <mergeCell ref="H2:H3"/>
    <mergeCell ref="I2:I3"/>
    <mergeCell ref="B24:B25"/>
    <mergeCell ref="B7:B9"/>
    <mergeCell ref="B11:B14"/>
    <mergeCell ref="B21:B23"/>
    <mergeCell ref="C21:C23"/>
    <mergeCell ref="Q24:Q25"/>
    <mergeCell ref="B60:B67"/>
    <mergeCell ref="C60:C67"/>
    <mergeCell ref="B26:B28"/>
    <mergeCell ref="B30:B32"/>
    <mergeCell ref="B34:B35"/>
    <mergeCell ref="B36:B39"/>
    <mergeCell ref="B40:B50"/>
    <mergeCell ref="C36:C39"/>
    <mergeCell ref="C40:C50"/>
    <mergeCell ref="C51:C56"/>
    <mergeCell ref="C57:C59"/>
    <mergeCell ref="B51:B56"/>
    <mergeCell ref="B57:B59"/>
    <mergeCell ref="C24:C25"/>
    <mergeCell ref="D24:D25"/>
    <mergeCell ref="R24:R25"/>
    <mergeCell ref="R30:R32"/>
    <mergeCell ref="R34:R35"/>
    <mergeCell ref="D60:D67"/>
    <mergeCell ref="Q30:Q32"/>
    <mergeCell ref="Q34:Q35"/>
    <mergeCell ref="D34:D35"/>
    <mergeCell ref="D36:D39"/>
    <mergeCell ref="D40:D50"/>
    <mergeCell ref="D51:D56"/>
    <mergeCell ref="D57:D59"/>
    <mergeCell ref="Q36:Q39"/>
    <mergeCell ref="Q40:Q50"/>
    <mergeCell ref="Q51:Q56"/>
    <mergeCell ref="Q60:Q67"/>
    <mergeCell ref="Q57:Q59"/>
    <mergeCell ref="S60:S67"/>
    <mergeCell ref="R36:R39"/>
    <mergeCell ref="R40:R50"/>
    <mergeCell ref="R57:R59"/>
    <mergeCell ref="R60:R67"/>
    <mergeCell ref="S36:S39"/>
    <mergeCell ref="R51:R56"/>
    <mergeCell ref="S24:S25"/>
    <mergeCell ref="S40:S50"/>
    <mergeCell ref="S30:S32"/>
    <mergeCell ref="S34:S35"/>
    <mergeCell ref="S51:S56"/>
    <mergeCell ref="S7:S9"/>
    <mergeCell ref="S11:S14"/>
    <mergeCell ref="S15:S16"/>
    <mergeCell ref="Q15:Q16"/>
    <mergeCell ref="B15:B16"/>
    <mergeCell ref="R15:R16"/>
    <mergeCell ref="Q7:Q9"/>
    <mergeCell ref="Q11:Q14"/>
    <mergeCell ref="R7:R9"/>
    <mergeCell ref="R11:R14"/>
    <mergeCell ref="C11:C14"/>
    <mergeCell ref="D11:D14"/>
  </mergeCells>
  <phoneticPr fontId="4" type="noConversion"/>
  <dataValidations count="8">
    <dataValidation allowBlank="1" sqref="J68 P68 A68 T14:IV14 Q68:S68 A1 H68 T1:IV11 N68 E68:F68 B68:C68"/>
    <dataValidation type="list" errorStyle="warning" allowBlank="1" showErrorMessage="1" errorTitle="非法输入" error="提根据岗位编制信息输入" sqref="D68">
      <formula1>"全额拨款,差额拨款,自收自支,机关,参公事业"</formula1>
    </dataValidation>
    <dataValidation type="list" errorStyle="warning" allowBlank="1" showErrorMessage="1" errorTitle="非法输入" sqref="K68">
      <formula1>"研究生,本科以上,大专以上,中专以上,高中以上,"</formula1>
    </dataValidation>
    <dataValidation type="list" errorStyle="warning" allowBlank="1" showErrorMessage="1" errorTitle="非法输入" error="请选是或否" sqref="O68">
      <formula1>"是,否"</formula1>
    </dataValidation>
    <dataValidation type="list" errorStyle="warning" allowBlank="1" showErrorMessage="1" errorTitle="非法输入" error="只能在1-9人之间选择" sqref="I68">
      <formula1>"1,2,3,4,5,6,7,9,95"</formula1>
    </dataValidation>
    <dataValidation type="list" errorStyle="warning" allowBlank="1" showErrorMessage="1" errorTitle="非法输入" error="必须输入符合岗位设置要求的岗位名称" sqref="G68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sqref="L68">
      <formula1>"博士,硕士,学士,硕士以上,学士以上,无要求"</formula1>
    </dataValidation>
    <dataValidation type="list" allowBlank="1" sqref="M68">
      <formula1>"18-30周岁,18-35周岁,18-40周岁,18-45周岁,18-50周岁,18-55周岁,18-59周岁"</formula1>
    </dataValidation>
  </dataValidations>
  <pageMargins left="0.31496062992125984" right="0.31496062992125984" top="0.35433070866141736" bottom="0.15748031496062992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全日制本科</vt:lpstr>
      <vt:lpstr>全日制本科!Print_Titles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LB201705PC3</cp:lastModifiedBy>
  <cp:lastPrinted>2018-01-15T01:15:58Z</cp:lastPrinted>
  <dcterms:created xsi:type="dcterms:W3CDTF">2016-01-07T00:55:58Z</dcterms:created>
  <dcterms:modified xsi:type="dcterms:W3CDTF">2018-01-15T09:27:37Z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