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20180307" sheetId="1" r:id="rId1"/>
  </sheets>
  <definedNames>
    <definedName name="_xlnm.Print_Titles" localSheetId="0">'20180307'!$3:$4</definedName>
  </definedNames>
  <calcPr fullCalcOnLoad="1"/>
</workbook>
</file>

<file path=xl/sharedStrings.xml><?xml version="1.0" encoding="utf-8"?>
<sst xmlns="http://schemas.openxmlformats.org/spreadsheetml/2006/main" count="518" uniqueCount="178">
  <si>
    <t>附件1：</t>
  </si>
  <si>
    <t>乐至县2018年公开考试招聘教师岗位表</t>
  </si>
  <si>
    <t>岗位
代码</t>
  </si>
  <si>
    <t>招聘岗位名称</t>
  </si>
  <si>
    <t>招聘单位
主管单位</t>
  </si>
  <si>
    <t>岗位
类别</t>
  </si>
  <si>
    <t>招聘
人数</t>
  </si>
  <si>
    <t>招聘
范围</t>
  </si>
  <si>
    <t>招聘条件</t>
  </si>
  <si>
    <t>岗位分布</t>
  </si>
  <si>
    <t>备注</t>
  </si>
  <si>
    <t>年龄</t>
  </si>
  <si>
    <t>学历</t>
  </si>
  <si>
    <t>学位</t>
  </si>
  <si>
    <t>专业</t>
  </si>
  <si>
    <t>教师资格证</t>
  </si>
  <si>
    <t>其他条件</t>
  </si>
  <si>
    <t>职高音乐</t>
  </si>
  <si>
    <t>乐至县教育局</t>
  </si>
  <si>
    <t>专技人员</t>
  </si>
  <si>
    <t>全国</t>
  </si>
  <si>
    <t>18周岁以上30周岁以下</t>
  </si>
  <si>
    <t>本科及以上</t>
  </si>
  <si>
    <t>本科：学士
研究生：硕士</t>
  </si>
  <si>
    <t xml:space="preserve">本科：音乐与舞蹈学类                 研究生：不限         
</t>
  </si>
  <si>
    <t>取得高中或中职及以上音乐（舞蹈、音乐与舞蹈）教师资格证</t>
  </si>
  <si>
    <t>高级职中</t>
  </si>
  <si>
    <t>职高会计电算化</t>
  </si>
  <si>
    <t xml:space="preserve">本科：会计电算化、财务电算化、会计学           研究生：会计学       
</t>
  </si>
  <si>
    <t>取得高中或中职及以上教师资格证</t>
  </si>
  <si>
    <t>职高酒店管理</t>
  </si>
  <si>
    <t xml:space="preserve">酒店管理            
     </t>
  </si>
  <si>
    <t>职高烹饪</t>
  </si>
  <si>
    <t xml:space="preserve">烹饪与营养教育               </t>
  </si>
  <si>
    <t>职高汽车制造与检修</t>
  </si>
  <si>
    <t xml:space="preserve">车辆工程、汽车制造、汽车维修工程教育                            </t>
  </si>
  <si>
    <t xml:space="preserve">取得高中或中职及以上教师资格证    </t>
  </si>
  <si>
    <t>城区中学信息技术</t>
  </si>
  <si>
    <t xml:space="preserve">本科：教育技术学、计算机类              研究生：不限                 </t>
  </si>
  <si>
    <t xml:space="preserve">取得高中或中职及以上信息技术（计算机、计算机应用、计算机平面设计）教师资格证 </t>
  </si>
  <si>
    <t>高级职中、乐至中学、吴仲良中学、实验中学各1名</t>
  </si>
  <si>
    <t>城区幼儿教育</t>
  </si>
  <si>
    <t>专科及以上</t>
  </si>
  <si>
    <t xml:space="preserve">专科：学前教育              本科：学前教育、幼儿教育                  研究生：不限        </t>
  </si>
  <si>
    <t>取得幼儿教师资格证</t>
  </si>
  <si>
    <t>专科和本科报考者要求普通高等教育全日制学历</t>
  </si>
  <si>
    <t>县幼儿园3名、县第二幼儿园2名</t>
  </si>
  <si>
    <t>乡镇幼儿教育1</t>
  </si>
  <si>
    <t>专科报考者要求普通高等教育全日制学历</t>
  </si>
  <si>
    <t>良安镇中心幼儿园、龙溪乡中心幼儿园、石湍镇中心幼儿园、通旅镇中心幼儿园、金顺镇中心幼儿园、全胜乡中心幼儿园各2名</t>
  </si>
  <si>
    <t>乡镇幼儿教育2</t>
  </si>
  <si>
    <t>童家镇中心幼儿园、回澜镇中心幼儿园、劳动镇中心幼儿园、盛池乡中心幼儿园、大佛镇中心幼儿园各2名</t>
  </si>
  <si>
    <t>高中语文</t>
  </si>
  <si>
    <t xml:space="preserve">本科：中国语言文学类         研究生：不限        
</t>
  </si>
  <si>
    <t xml:space="preserve"> 取得高中及以上语文教师资格证</t>
  </si>
  <si>
    <t>乐至中学、吴仲良中学各1名</t>
  </si>
  <si>
    <t>高中数学</t>
  </si>
  <si>
    <t xml:space="preserve">本科：数学类                        研究生：不限        </t>
  </si>
  <si>
    <t>取得高中及以上数学教师资格证</t>
  </si>
  <si>
    <t>高中英语</t>
  </si>
  <si>
    <t xml:space="preserve">本科：英语          研究生：不限        </t>
  </si>
  <si>
    <t>取得高中及以上英语教师资格证</t>
  </si>
  <si>
    <t>乐至中学3名、吴仲良中学2名</t>
  </si>
  <si>
    <t>高中历史</t>
  </si>
  <si>
    <t xml:space="preserve">本科：历史学类                             研究生：不限        </t>
  </si>
  <si>
    <t>取得高中及以上历史教师资格证</t>
  </si>
  <si>
    <t>吴仲良中学2名</t>
  </si>
  <si>
    <t>高中地理</t>
  </si>
  <si>
    <t xml:space="preserve">本科：地理科学类            研究生：不限         </t>
  </si>
  <si>
    <t>取得高中及以上地理教师资格证</t>
  </si>
  <si>
    <t>吴仲良中学1名</t>
  </si>
  <si>
    <t>高中物理</t>
  </si>
  <si>
    <t xml:space="preserve">本科：物理学类              研究生：不限          </t>
  </si>
  <si>
    <t>取得高中及以上物理教师资格证</t>
  </si>
  <si>
    <t>乐至中学1名</t>
  </si>
  <si>
    <t>高中化学</t>
  </si>
  <si>
    <t xml:space="preserve">本科：化学类                研究生：不限        </t>
  </si>
  <si>
    <t>取得高中及以上化学教师资格证</t>
  </si>
  <si>
    <t>高中生物</t>
  </si>
  <si>
    <t xml:space="preserve">本科：生物科学类            研究生：不限        </t>
  </si>
  <si>
    <t>取得高中及以上生物（生命与科学）教师资格证</t>
  </si>
  <si>
    <t>乐至中学2名、吴仲良中学1名</t>
  </si>
  <si>
    <t>城区初中政治</t>
  </si>
  <si>
    <t xml:space="preserve">本科：政治学与行政学、国际政治、思想政治教育、国际政治经济学               研究生：不限        </t>
  </si>
  <si>
    <t>取得初中及以上政治（思想品德、思想政治）教师资格证</t>
  </si>
  <si>
    <t>实验中学</t>
  </si>
  <si>
    <t>城区小学语文</t>
  </si>
  <si>
    <t>本科：学士</t>
  </si>
  <si>
    <t xml:space="preserve">本科：中国语言文学类               研究生：不限        </t>
  </si>
  <si>
    <t>取得小学及以上语文教师资格证</t>
  </si>
  <si>
    <t>城西小学1名、乐至县希望小学1名、资阳机车希望小学2名</t>
  </si>
  <si>
    <t>城区小学数学</t>
  </si>
  <si>
    <t xml:space="preserve">本科：数学类                    研究生：不限        </t>
  </si>
  <si>
    <t>取得小学及以上数学教师资格证</t>
  </si>
  <si>
    <t>城区小学音乐</t>
  </si>
  <si>
    <t>专业不限</t>
  </si>
  <si>
    <t>取得小学及以上音乐教师资格证</t>
  </si>
  <si>
    <t>城西小学、乐至县希望小学各1名</t>
  </si>
  <si>
    <t>城区小学体育</t>
  </si>
  <si>
    <t>取得小学及以上体育与健康（体育）教师资格证</t>
  </si>
  <si>
    <t>乐至县希望小学、资阳机车希望小学各1名</t>
  </si>
  <si>
    <t>城区小学美术</t>
  </si>
  <si>
    <t>取得小学及以上美术教师资格证</t>
  </si>
  <si>
    <t>城区小学信息技术</t>
  </si>
  <si>
    <t>取得小学及以上信息技术（计算机、计算机应用、计算机平面设计）教师资格证</t>
  </si>
  <si>
    <t>城西小学</t>
  </si>
  <si>
    <t>城区小学科学</t>
  </si>
  <si>
    <t>取得小学及以上科学（自然、全科）教师资格证</t>
  </si>
  <si>
    <t>资阳机车希望小学</t>
  </si>
  <si>
    <t>特殊教育</t>
  </si>
  <si>
    <t xml:space="preserve">专科：特殊教育、儿童康复              本科：特殊教育              研究生：不限        </t>
  </si>
  <si>
    <t>取得小学及以上教师资格证</t>
  </si>
  <si>
    <t>特殊教育学校</t>
  </si>
  <si>
    <t>乡镇初中语文1</t>
  </si>
  <si>
    <t xml:space="preserve">专科：汉语言文学教育、语文教育              本科：不限         研究生：不限       </t>
  </si>
  <si>
    <t>取得初中及以上语文教师资格证</t>
  </si>
  <si>
    <t>金顺镇初级中学1名、大堰坎九义校1名、双河场乡初级中学2名</t>
  </si>
  <si>
    <t>乡镇初中语文2</t>
  </si>
  <si>
    <t xml:space="preserve">专科：汉语言文学教育、语文教育             本科：不限         研究生：不限        </t>
  </si>
  <si>
    <t>全胜乡初级中学、蟠龙镇初级中学、高寺镇初级中学各1名、</t>
  </si>
  <si>
    <t>乡镇初中数学1</t>
  </si>
  <si>
    <t xml:space="preserve">专科：数学教育             本科：不限         研究生：不限       </t>
  </si>
  <si>
    <t>取得初中及以上数学教师资格证</t>
  </si>
  <si>
    <t>金顺镇象龙九义校、大堰坎九义校、双河场乡初级中学、金顺镇初级中学各1名</t>
  </si>
  <si>
    <t>乡镇初中数学2</t>
  </si>
  <si>
    <t>全胜乡初级中学、蟠龙镇初级中学、中和场镇初级中学各1名</t>
  </si>
  <si>
    <t>乡镇初中英语1</t>
  </si>
  <si>
    <t xml:space="preserve">专科：英语教育、商务英语             本科：英语、商务英语                研究生：不限       </t>
  </si>
  <si>
    <t>取得初中及以上英语教师资格证</t>
  </si>
  <si>
    <t>良安中学3名、石佛中学1名、龙溪乡九义校1名、石佛镇明德九义校1名、盛池乡初级中学1名、中和场镇初级中学1名</t>
  </si>
  <si>
    <t>乡镇初中英语2</t>
  </si>
  <si>
    <t xml:space="preserve">专科：英语教育、商务英语           本科：英语、商务英语                研究生：不限       </t>
  </si>
  <si>
    <t>金顺镇象龙九义校1名、金顺镇初级中学2名</t>
  </si>
  <si>
    <t>乡镇初中政治</t>
  </si>
  <si>
    <t>凉水乡初级中学、中和场镇初级中学各1名</t>
  </si>
  <si>
    <t>乡镇初中历史</t>
  </si>
  <si>
    <t>取得初中及以上历史教师资格证</t>
  </si>
  <si>
    <t>金顺镇初级中学</t>
  </si>
  <si>
    <t>乡镇初中物理</t>
  </si>
  <si>
    <t>取得初中及以上物理教师资格证</t>
  </si>
  <si>
    <t>良安中学、双河场乡初级中学、中和场镇初级中学各1名</t>
  </si>
  <si>
    <t>乡镇初中化学</t>
  </si>
  <si>
    <t>取得初中及以上化学教师资格证</t>
  </si>
  <si>
    <t>乡镇初中生物</t>
  </si>
  <si>
    <t>取得初中及以上生物（生命与科学）教师资格证</t>
  </si>
  <si>
    <t>乡镇初中音乐</t>
  </si>
  <si>
    <t>取得初中及以上音乐教师资格证</t>
  </si>
  <si>
    <t>中天镇九义校</t>
  </si>
  <si>
    <t>乡镇初中体育</t>
  </si>
  <si>
    <t>取得初中及以上体育与健康（体育）教师资格证</t>
  </si>
  <si>
    <t>双河场乡初级中学</t>
  </si>
  <si>
    <t>乡镇初中美术</t>
  </si>
  <si>
    <t>取得初中及以上美术教师资格证</t>
  </si>
  <si>
    <t>乡镇初中信息技术</t>
  </si>
  <si>
    <t>取得初中及以上信息技术（计算机、计算机应用、计算机平面设计）教师资格证</t>
  </si>
  <si>
    <t>乡镇小学音乐</t>
  </si>
  <si>
    <t>石佛镇明德九义校、石佛镇保安九义校、吴仲良第六小学、双河场乡东岳小学、宝林镇新建小学、劳动镇中心小学各1名</t>
  </si>
  <si>
    <t>乡镇小学体育</t>
  </si>
  <si>
    <t>金顺镇中心小学、石佛镇中心小学、石湍镇中心小学、通旅镇中心小学、双河场乡东岳小学、童家镇三合小学各1名</t>
  </si>
  <si>
    <t>乡镇小学美术</t>
  </si>
  <si>
    <t>吴仲良第六小学、大佛镇中心小学、石湍镇和兴小学、双河场乡东岳小学、宝林镇永和小学、中天镇红旗小学各1名</t>
  </si>
  <si>
    <t>乡镇小学科学</t>
  </si>
  <si>
    <t>良安镇中心小学、金顺镇中心小学、石佛镇中心小学、蟠龙镇中心小学、宝林镇永和小学、劳动镇中心小学、盛池乡中心小学、中和场镇中心小学、童家镇中心小学、高寺镇高峰小学、高寺镇永胜小学各1名</t>
  </si>
  <si>
    <t>乡镇小学语文1</t>
  </si>
  <si>
    <t>取得小学及以上语文（全科）教师资格证</t>
  </si>
  <si>
    <t>金顺镇水平小学1名、吴仲良第六小学1名、盛池乡中心小学1名、中和场镇中心小学1名、大佛镇红鞍小学1名、放生乡中心小学1名、中天镇乐阳小学1名、石湍镇中心小学2名</t>
  </si>
  <si>
    <t>乡镇小学语文2</t>
  </si>
  <si>
    <t>劳动镇明德九义校1名、金顺镇中心小学2名、大堰坎九义校1名、通旅镇中心小学1名、良安镇中心小学2名、回澜镇吴元鑫小学2名</t>
  </si>
  <si>
    <t>乡镇小学数学1</t>
  </si>
  <si>
    <t>取得小学及以上数学（全科）教师资格证</t>
  </si>
  <si>
    <t>石佛镇保安九义校1名、大佛镇中心小学1名、大佛镇东禅小学1名、大佛镇红鞍小学1名、凉水乡中心小学1名、中天镇乐阳小学1名、金顺镇中心小学2名、劳动镇明德九义校2名、石湍镇中心小学3名、回澜镇吴元鑫小学2名</t>
  </si>
  <si>
    <t>乡镇小学数学2</t>
  </si>
  <si>
    <t>放生乡中心小学1名、石湍镇和兴小学1名、宝林镇新建小学1名、劳动镇新观音小学1名、中和场镇中心小学1名、大堰坎九义校2名、通旅镇中心小学2名、良安镇中心小学2名、宝林镇中心小学3名</t>
  </si>
  <si>
    <t>村小</t>
  </si>
  <si>
    <t>中师、专科及以上</t>
  </si>
  <si>
    <t>中师要求全日制师范</t>
  </si>
  <si>
    <t>良安镇莲花小学油房村小1名、良安镇八一九义校吊棺嘴村小1名、双河场乡中心小学石庙子村小2名、双河场乡中心小学水口庙村小1名、宝林镇中心小学半边庙村小2名、盛池乡中心小学张家坳村小1名、中和场镇金钟小学黄岭村小1名、金顺镇水平小学周家祠村小1名、凉水乡中心小学万家沟村小1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</si>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</sst>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0"/>
      <color rgb="FF33333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/>
    </xf>
    <xf numFmtId="0" fontId="25" fillId="19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50">
      <selection activeCell="M52" sqref="M52"/>
    </sheetView>
  </sheetViews>
  <sheetFormatPr defaultColWidth="9.00390625" defaultRowHeight="14.25"/>
  <cols>
    <col min="1" max="1" width="6.00390625" style="2" customWidth="1"/>
    <col min="2" max="2" width="7.875" style="2" customWidth="1"/>
    <col min="3" max="3" width="9.25390625" style="2" customWidth="1"/>
    <col min="4" max="5" width="4.625" style="2" customWidth="1"/>
    <col min="6" max="6" width="4.25390625" style="2" customWidth="1"/>
    <col min="7" max="7" width="9.25390625" style="2" customWidth="1"/>
    <col min="8" max="8" width="6.625" style="2" customWidth="1"/>
    <col min="9" max="9" width="10.50390625" style="3" customWidth="1"/>
    <col min="10" max="10" width="17.625" style="3" customWidth="1"/>
    <col min="11" max="11" width="14.125" style="3" customWidth="1"/>
    <col min="12" max="12" width="10.625" style="4" customWidth="1"/>
    <col min="13" max="13" width="25.625" style="2" customWidth="1"/>
    <col min="14" max="14" width="4.375" style="2" customWidth="1"/>
    <col min="15" max="16384" width="9.00390625" style="2" customWidth="1"/>
  </cols>
  <sheetData>
    <row r="1" ht="14.25">
      <c r="A1" s="5" t="s">
        <v>0</v>
      </c>
    </row>
    <row r="2" spans="1:14" ht="25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3"/>
      <c r="M2" s="6"/>
      <c r="N2" s="6"/>
    </row>
    <row r="3" spans="1:14" s="1" customFormat="1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14"/>
      <c r="M3" s="8" t="s">
        <v>9</v>
      </c>
      <c r="N3" s="7" t="s">
        <v>10</v>
      </c>
    </row>
    <row r="4" spans="1:14" s="1" customFormat="1" ht="36.75" customHeight="1">
      <c r="A4" s="7"/>
      <c r="B4" s="7"/>
      <c r="C4" s="7"/>
      <c r="D4" s="7"/>
      <c r="E4" s="7"/>
      <c r="F4" s="7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15" t="s">
        <v>16</v>
      </c>
      <c r="M4" s="16"/>
      <c r="N4" s="7"/>
    </row>
    <row r="5" spans="1:14" ht="48">
      <c r="A5" s="9">
        <v>310101</v>
      </c>
      <c r="B5" s="9" t="s">
        <v>17</v>
      </c>
      <c r="C5" s="9" t="s">
        <v>18</v>
      </c>
      <c r="D5" s="9" t="s">
        <v>19</v>
      </c>
      <c r="E5" s="9">
        <v>1</v>
      </c>
      <c r="F5" s="9" t="s">
        <v>20</v>
      </c>
      <c r="G5" s="9" t="s">
        <v>21</v>
      </c>
      <c r="H5" s="9" t="s">
        <v>22</v>
      </c>
      <c r="I5" s="17" t="s">
        <v>23</v>
      </c>
      <c r="J5" s="9" t="s">
        <v>24</v>
      </c>
      <c r="K5" s="9" t="s">
        <v>25</v>
      </c>
      <c r="L5" s="18"/>
      <c r="M5" s="9" t="s">
        <v>26</v>
      </c>
      <c r="N5" s="19"/>
    </row>
    <row r="6" spans="1:14" ht="48">
      <c r="A6" s="9">
        <v>310102</v>
      </c>
      <c r="B6" s="9" t="s">
        <v>27</v>
      </c>
      <c r="C6" s="9" t="s">
        <v>18</v>
      </c>
      <c r="D6" s="9" t="s">
        <v>19</v>
      </c>
      <c r="E6" s="9">
        <v>1</v>
      </c>
      <c r="F6" s="9" t="s">
        <v>20</v>
      </c>
      <c r="G6" s="9" t="s">
        <v>21</v>
      </c>
      <c r="H6" s="9" t="s">
        <v>22</v>
      </c>
      <c r="I6" s="17" t="s">
        <v>23</v>
      </c>
      <c r="J6" s="9" t="s">
        <v>28</v>
      </c>
      <c r="K6" s="9" t="s">
        <v>29</v>
      </c>
      <c r="L6" s="18"/>
      <c r="M6" s="9" t="s">
        <v>26</v>
      </c>
      <c r="N6" s="19"/>
    </row>
    <row r="7" spans="1:14" ht="33" customHeight="1">
      <c r="A7" s="9">
        <v>310103</v>
      </c>
      <c r="B7" s="9" t="s">
        <v>30</v>
      </c>
      <c r="C7" s="9" t="s">
        <v>18</v>
      </c>
      <c r="D7" s="9" t="s">
        <v>19</v>
      </c>
      <c r="E7" s="9">
        <v>1</v>
      </c>
      <c r="F7" s="9" t="s">
        <v>20</v>
      </c>
      <c r="G7" s="9" t="s">
        <v>21</v>
      </c>
      <c r="H7" s="9" t="s">
        <v>22</v>
      </c>
      <c r="I7" s="17" t="s">
        <v>23</v>
      </c>
      <c r="J7" s="9" t="s">
        <v>31</v>
      </c>
      <c r="K7" s="9" t="s">
        <v>29</v>
      </c>
      <c r="L7" s="18"/>
      <c r="M7" s="9" t="s">
        <v>26</v>
      </c>
      <c r="N7" s="19"/>
    </row>
    <row r="8" spans="1:14" ht="33" customHeight="1">
      <c r="A8" s="9">
        <v>310104</v>
      </c>
      <c r="B8" s="9" t="s">
        <v>32</v>
      </c>
      <c r="C8" s="9" t="s">
        <v>18</v>
      </c>
      <c r="D8" s="9" t="s">
        <v>19</v>
      </c>
      <c r="E8" s="9">
        <v>1</v>
      </c>
      <c r="F8" s="9" t="s">
        <v>20</v>
      </c>
      <c r="G8" s="9" t="s">
        <v>21</v>
      </c>
      <c r="H8" s="9" t="s">
        <v>22</v>
      </c>
      <c r="I8" s="17" t="s">
        <v>23</v>
      </c>
      <c r="J8" s="9" t="s">
        <v>33</v>
      </c>
      <c r="K8" s="9" t="s">
        <v>29</v>
      </c>
      <c r="L8" s="18"/>
      <c r="M8" s="9" t="s">
        <v>26</v>
      </c>
      <c r="N8" s="19"/>
    </row>
    <row r="9" spans="1:14" ht="42" customHeight="1">
      <c r="A9" s="9">
        <v>310105</v>
      </c>
      <c r="B9" s="9" t="s">
        <v>34</v>
      </c>
      <c r="C9" s="9" t="s">
        <v>18</v>
      </c>
      <c r="D9" s="9" t="s">
        <v>19</v>
      </c>
      <c r="E9" s="9">
        <v>1</v>
      </c>
      <c r="F9" s="9" t="s">
        <v>20</v>
      </c>
      <c r="G9" s="9" t="s">
        <v>21</v>
      </c>
      <c r="H9" s="9" t="s">
        <v>22</v>
      </c>
      <c r="I9" s="17" t="s">
        <v>23</v>
      </c>
      <c r="J9" s="9" t="s">
        <v>35</v>
      </c>
      <c r="K9" s="9" t="s">
        <v>36</v>
      </c>
      <c r="L9" s="18"/>
      <c r="M9" s="9" t="s">
        <v>26</v>
      </c>
      <c r="N9" s="19"/>
    </row>
    <row r="10" spans="1:14" ht="60">
      <c r="A10" s="9">
        <v>310201</v>
      </c>
      <c r="B10" s="9" t="s">
        <v>37</v>
      </c>
      <c r="C10" s="9" t="s">
        <v>18</v>
      </c>
      <c r="D10" s="9" t="s">
        <v>19</v>
      </c>
      <c r="E10" s="9">
        <v>4</v>
      </c>
      <c r="F10" s="9" t="s">
        <v>20</v>
      </c>
      <c r="G10" s="9" t="s">
        <v>21</v>
      </c>
      <c r="H10" s="9" t="s">
        <v>22</v>
      </c>
      <c r="I10" s="17" t="s">
        <v>23</v>
      </c>
      <c r="J10" s="9" t="s">
        <v>38</v>
      </c>
      <c r="K10" s="9" t="s">
        <v>39</v>
      </c>
      <c r="L10" s="18"/>
      <c r="M10" s="9" t="s">
        <v>40</v>
      </c>
      <c r="N10" s="19"/>
    </row>
    <row r="11" spans="1:14" ht="57.75" customHeight="1">
      <c r="A11" s="9">
        <v>310301</v>
      </c>
      <c r="B11" s="9" t="s">
        <v>41</v>
      </c>
      <c r="C11" s="9" t="s">
        <v>18</v>
      </c>
      <c r="D11" s="9" t="s">
        <v>19</v>
      </c>
      <c r="E11" s="9">
        <v>5</v>
      </c>
      <c r="F11" s="9" t="s">
        <v>20</v>
      </c>
      <c r="G11" s="9" t="s">
        <v>21</v>
      </c>
      <c r="H11" s="9" t="s">
        <v>42</v>
      </c>
      <c r="I11" s="17"/>
      <c r="J11" s="9" t="s">
        <v>43</v>
      </c>
      <c r="K11" s="9" t="s">
        <v>44</v>
      </c>
      <c r="L11" s="20" t="s">
        <v>45</v>
      </c>
      <c r="M11" s="9" t="s">
        <v>46</v>
      </c>
      <c r="N11" s="19"/>
    </row>
    <row r="12" spans="1:14" ht="48">
      <c r="A12" s="9">
        <v>310401</v>
      </c>
      <c r="B12" s="9" t="s">
        <v>47</v>
      </c>
      <c r="C12" s="9" t="s">
        <v>18</v>
      </c>
      <c r="D12" s="9" t="s">
        <v>19</v>
      </c>
      <c r="E12" s="9">
        <v>12</v>
      </c>
      <c r="F12" s="9" t="s">
        <v>20</v>
      </c>
      <c r="G12" s="9" t="s">
        <v>21</v>
      </c>
      <c r="H12" s="9" t="s">
        <v>42</v>
      </c>
      <c r="I12" s="17"/>
      <c r="J12" s="9" t="s">
        <v>43</v>
      </c>
      <c r="K12" s="9" t="s">
        <v>44</v>
      </c>
      <c r="L12" s="20" t="s">
        <v>48</v>
      </c>
      <c r="M12" s="9" t="s">
        <v>49</v>
      </c>
      <c r="N12" s="19"/>
    </row>
    <row r="13" spans="1:14" ht="63" customHeight="1">
      <c r="A13" s="9">
        <v>310402</v>
      </c>
      <c r="B13" s="9" t="s">
        <v>50</v>
      </c>
      <c r="C13" s="9" t="s">
        <v>18</v>
      </c>
      <c r="D13" s="9" t="s">
        <v>19</v>
      </c>
      <c r="E13" s="9">
        <v>10</v>
      </c>
      <c r="F13" s="9" t="s">
        <v>20</v>
      </c>
      <c r="G13" s="9" t="s">
        <v>21</v>
      </c>
      <c r="H13" s="9" t="s">
        <v>42</v>
      </c>
      <c r="I13" s="17"/>
      <c r="J13" s="9" t="s">
        <v>43</v>
      </c>
      <c r="K13" s="9" t="s">
        <v>44</v>
      </c>
      <c r="L13" s="20" t="s">
        <v>48</v>
      </c>
      <c r="M13" s="9" t="s">
        <v>51</v>
      </c>
      <c r="N13" s="19"/>
    </row>
    <row r="14" spans="1:14" ht="36">
      <c r="A14" s="9">
        <v>310501</v>
      </c>
      <c r="B14" s="9" t="s">
        <v>52</v>
      </c>
      <c r="C14" s="9" t="s">
        <v>18</v>
      </c>
      <c r="D14" s="9" t="s">
        <v>19</v>
      </c>
      <c r="E14" s="9">
        <v>2</v>
      </c>
      <c r="F14" s="9" t="s">
        <v>20</v>
      </c>
      <c r="G14" s="9" t="s">
        <v>21</v>
      </c>
      <c r="H14" s="9" t="s">
        <v>22</v>
      </c>
      <c r="I14" s="17" t="s">
        <v>23</v>
      </c>
      <c r="J14" s="19" t="s">
        <v>53</v>
      </c>
      <c r="K14" s="19" t="s">
        <v>54</v>
      </c>
      <c r="L14" s="20"/>
      <c r="M14" s="9" t="s">
        <v>55</v>
      </c>
      <c r="N14" s="19"/>
    </row>
    <row r="15" spans="1:14" ht="27" customHeight="1">
      <c r="A15" s="9">
        <v>310502</v>
      </c>
      <c r="B15" s="9" t="s">
        <v>56</v>
      </c>
      <c r="C15" s="9" t="s">
        <v>18</v>
      </c>
      <c r="D15" s="9" t="s">
        <v>19</v>
      </c>
      <c r="E15" s="9">
        <v>2</v>
      </c>
      <c r="F15" s="9" t="s">
        <v>20</v>
      </c>
      <c r="G15" s="9" t="s">
        <v>21</v>
      </c>
      <c r="H15" s="9" t="s">
        <v>22</v>
      </c>
      <c r="I15" s="17" t="s">
        <v>23</v>
      </c>
      <c r="J15" s="19" t="s">
        <v>57</v>
      </c>
      <c r="K15" s="19" t="s">
        <v>58</v>
      </c>
      <c r="L15" s="20"/>
      <c r="M15" s="9" t="s">
        <v>55</v>
      </c>
      <c r="N15" s="19"/>
    </row>
    <row r="16" spans="1:14" ht="27" customHeight="1">
      <c r="A16" s="9">
        <v>310503</v>
      </c>
      <c r="B16" s="9" t="s">
        <v>59</v>
      </c>
      <c r="C16" s="9" t="s">
        <v>18</v>
      </c>
      <c r="D16" s="9" t="s">
        <v>19</v>
      </c>
      <c r="E16" s="9">
        <v>5</v>
      </c>
      <c r="F16" s="9" t="s">
        <v>20</v>
      </c>
      <c r="G16" s="9" t="s">
        <v>21</v>
      </c>
      <c r="H16" s="9" t="s">
        <v>22</v>
      </c>
      <c r="I16" s="17" t="s">
        <v>23</v>
      </c>
      <c r="J16" s="9" t="s">
        <v>60</v>
      </c>
      <c r="K16" s="9" t="s">
        <v>61</v>
      </c>
      <c r="L16" s="20"/>
      <c r="M16" s="9" t="s">
        <v>62</v>
      </c>
      <c r="N16" s="19"/>
    </row>
    <row r="17" spans="1:14" ht="27" customHeight="1">
      <c r="A17" s="9">
        <v>310504</v>
      </c>
      <c r="B17" s="9" t="s">
        <v>63</v>
      </c>
      <c r="C17" s="9" t="s">
        <v>18</v>
      </c>
      <c r="D17" s="9" t="s">
        <v>19</v>
      </c>
      <c r="E17" s="9">
        <v>2</v>
      </c>
      <c r="F17" s="9" t="s">
        <v>20</v>
      </c>
      <c r="G17" s="9" t="s">
        <v>21</v>
      </c>
      <c r="H17" s="9" t="s">
        <v>22</v>
      </c>
      <c r="I17" s="17" t="s">
        <v>23</v>
      </c>
      <c r="J17" s="9" t="s">
        <v>64</v>
      </c>
      <c r="K17" s="9" t="s">
        <v>65</v>
      </c>
      <c r="L17" s="20"/>
      <c r="M17" s="9" t="s">
        <v>66</v>
      </c>
      <c r="N17" s="19"/>
    </row>
    <row r="18" spans="1:14" ht="27" customHeight="1">
      <c r="A18" s="9">
        <v>310505</v>
      </c>
      <c r="B18" s="9" t="s">
        <v>67</v>
      </c>
      <c r="C18" s="9" t="s">
        <v>18</v>
      </c>
      <c r="D18" s="9" t="s">
        <v>19</v>
      </c>
      <c r="E18" s="9">
        <v>1</v>
      </c>
      <c r="F18" s="9" t="s">
        <v>20</v>
      </c>
      <c r="G18" s="9" t="s">
        <v>21</v>
      </c>
      <c r="H18" s="9" t="s">
        <v>22</v>
      </c>
      <c r="I18" s="17" t="s">
        <v>23</v>
      </c>
      <c r="J18" s="9" t="s">
        <v>68</v>
      </c>
      <c r="K18" s="9" t="s">
        <v>69</v>
      </c>
      <c r="L18" s="20"/>
      <c r="M18" s="9" t="s">
        <v>70</v>
      </c>
      <c r="N18" s="19"/>
    </row>
    <row r="19" spans="1:14" ht="27" customHeight="1">
      <c r="A19" s="9">
        <v>310506</v>
      </c>
      <c r="B19" s="9" t="s">
        <v>71</v>
      </c>
      <c r="C19" s="9" t="s">
        <v>18</v>
      </c>
      <c r="D19" s="9" t="s">
        <v>19</v>
      </c>
      <c r="E19" s="9">
        <v>1</v>
      </c>
      <c r="F19" s="9" t="s">
        <v>20</v>
      </c>
      <c r="G19" s="9" t="s">
        <v>21</v>
      </c>
      <c r="H19" s="9" t="s">
        <v>22</v>
      </c>
      <c r="I19" s="17" t="s">
        <v>23</v>
      </c>
      <c r="J19" s="9" t="s">
        <v>72</v>
      </c>
      <c r="K19" s="9" t="s">
        <v>73</v>
      </c>
      <c r="L19" s="20"/>
      <c r="M19" s="9" t="s">
        <v>74</v>
      </c>
      <c r="N19" s="19"/>
    </row>
    <row r="20" spans="1:14" ht="27" customHeight="1">
      <c r="A20" s="9">
        <v>310507</v>
      </c>
      <c r="B20" s="9" t="s">
        <v>75</v>
      </c>
      <c r="C20" s="9" t="s">
        <v>18</v>
      </c>
      <c r="D20" s="9" t="s">
        <v>19</v>
      </c>
      <c r="E20" s="9">
        <v>2</v>
      </c>
      <c r="F20" s="9" t="s">
        <v>20</v>
      </c>
      <c r="G20" s="9" t="s">
        <v>21</v>
      </c>
      <c r="H20" s="9" t="s">
        <v>22</v>
      </c>
      <c r="I20" s="17" t="s">
        <v>23</v>
      </c>
      <c r="J20" s="9" t="s">
        <v>76</v>
      </c>
      <c r="K20" s="9" t="s">
        <v>77</v>
      </c>
      <c r="L20" s="20"/>
      <c r="M20" s="9" t="s">
        <v>55</v>
      </c>
      <c r="N20" s="19"/>
    </row>
    <row r="21" spans="1:14" ht="36">
      <c r="A21" s="9">
        <v>310508</v>
      </c>
      <c r="B21" s="9" t="s">
        <v>78</v>
      </c>
      <c r="C21" s="9" t="s">
        <v>18</v>
      </c>
      <c r="D21" s="9" t="s">
        <v>19</v>
      </c>
      <c r="E21" s="9">
        <v>3</v>
      </c>
      <c r="F21" s="9" t="s">
        <v>20</v>
      </c>
      <c r="G21" s="9" t="s">
        <v>21</v>
      </c>
      <c r="H21" s="9" t="s">
        <v>22</v>
      </c>
      <c r="I21" s="17" t="s">
        <v>23</v>
      </c>
      <c r="J21" s="9" t="s">
        <v>79</v>
      </c>
      <c r="K21" s="9" t="s">
        <v>80</v>
      </c>
      <c r="L21" s="20"/>
      <c r="M21" s="9" t="s">
        <v>81</v>
      </c>
      <c r="N21" s="19"/>
    </row>
    <row r="22" spans="1:14" ht="48">
      <c r="A22" s="9">
        <v>310601</v>
      </c>
      <c r="B22" s="9" t="s">
        <v>82</v>
      </c>
      <c r="C22" s="9" t="s">
        <v>18</v>
      </c>
      <c r="D22" s="9" t="s">
        <v>19</v>
      </c>
      <c r="E22" s="9">
        <v>1</v>
      </c>
      <c r="F22" s="9" t="s">
        <v>20</v>
      </c>
      <c r="G22" s="9" t="s">
        <v>21</v>
      </c>
      <c r="H22" s="9" t="s">
        <v>22</v>
      </c>
      <c r="I22" s="17" t="s">
        <v>23</v>
      </c>
      <c r="J22" s="9" t="s">
        <v>83</v>
      </c>
      <c r="K22" s="9" t="s">
        <v>84</v>
      </c>
      <c r="L22" s="20"/>
      <c r="M22" s="9" t="s">
        <v>85</v>
      </c>
      <c r="N22" s="19"/>
    </row>
    <row r="23" spans="1:14" ht="36" customHeight="1">
      <c r="A23" s="9">
        <v>310701</v>
      </c>
      <c r="B23" s="9" t="s">
        <v>86</v>
      </c>
      <c r="C23" s="9" t="s">
        <v>18</v>
      </c>
      <c r="D23" s="9" t="s">
        <v>19</v>
      </c>
      <c r="E23" s="9">
        <v>4</v>
      </c>
      <c r="F23" s="9" t="s">
        <v>20</v>
      </c>
      <c r="G23" s="9" t="s">
        <v>21</v>
      </c>
      <c r="H23" s="9" t="s">
        <v>22</v>
      </c>
      <c r="I23" s="9" t="s">
        <v>87</v>
      </c>
      <c r="J23" s="21" t="s">
        <v>88</v>
      </c>
      <c r="K23" s="21" t="s">
        <v>89</v>
      </c>
      <c r="L23" s="20"/>
      <c r="M23" s="9" t="s">
        <v>90</v>
      </c>
      <c r="N23" s="19"/>
    </row>
    <row r="24" spans="1:14" ht="36" customHeight="1">
      <c r="A24" s="9">
        <v>310702</v>
      </c>
      <c r="B24" s="9" t="s">
        <v>91</v>
      </c>
      <c r="C24" s="9" t="s">
        <v>18</v>
      </c>
      <c r="D24" s="9" t="s">
        <v>19</v>
      </c>
      <c r="E24" s="9">
        <v>4</v>
      </c>
      <c r="F24" s="9" t="s">
        <v>20</v>
      </c>
      <c r="G24" s="9" t="s">
        <v>21</v>
      </c>
      <c r="H24" s="9" t="s">
        <v>22</v>
      </c>
      <c r="I24" s="9" t="s">
        <v>87</v>
      </c>
      <c r="J24" s="21" t="s">
        <v>92</v>
      </c>
      <c r="K24" s="21" t="s">
        <v>93</v>
      </c>
      <c r="L24" s="20"/>
      <c r="M24" s="9" t="s">
        <v>90</v>
      </c>
      <c r="N24" s="19"/>
    </row>
    <row r="25" spans="1:14" ht="36" customHeight="1">
      <c r="A25" s="9">
        <v>310703</v>
      </c>
      <c r="B25" s="9" t="s">
        <v>94</v>
      </c>
      <c r="C25" s="9" t="s">
        <v>18</v>
      </c>
      <c r="D25" s="9" t="s">
        <v>19</v>
      </c>
      <c r="E25" s="9">
        <v>2</v>
      </c>
      <c r="F25" s="9" t="s">
        <v>20</v>
      </c>
      <c r="G25" s="9" t="s">
        <v>21</v>
      </c>
      <c r="H25" s="9" t="s">
        <v>22</v>
      </c>
      <c r="I25" s="9" t="s">
        <v>87</v>
      </c>
      <c r="J25" s="9" t="s">
        <v>95</v>
      </c>
      <c r="K25" s="9" t="s">
        <v>96</v>
      </c>
      <c r="L25" s="20"/>
      <c r="M25" s="9" t="s">
        <v>97</v>
      </c>
      <c r="N25" s="19"/>
    </row>
    <row r="26" spans="1:14" ht="36" customHeight="1">
      <c r="A26" s="9">
        <v>310704</v>
      </c>
      <c r="B26" s="9" t="s">
        <v>98</v>
      </c>
      <c r="C26" s="9" t="s">
        <v>18</v>
      </c>
      <c r="D26" s="9" t="s">
        <v>19</v>
      </c>
      <c r="E26" s="9">
        <v>2</v>
      </c>
      <c r="F26" s="9" t="s">
        <v>20</v>
      </c>
      <c r="G26" s="9" t="s">
        <v>21</v>
      </c>
      <c r="H26" s="9" t="s">
        <v>22</v>
      </c>
      <c r="I26" s="9" t="s">
        <v>87</v>
      </c>
      <c r="J26" s="9" t="s">
        <v>95</v>
      </c>
      <c r="K26" s="9" t="s">
        <v>99</v>
      </c>
      <c r="L26" s="20"/>
      <c r="M26" s="9" t="s">
        <v>100</v>
      </c>
      <c r="N26" s="19"/>
    </row>
    <row r="27" spans="1:14" ht="24">
      <c r="A27" s="9">
        <v>310705</v>
      </c>
      <c r="B27" s="9" t="s">
        <v>101</v>
      </c>
      <c r="C27" s="9" t="s">
        <v>18</v>
      </c>
      <c r="D27" s="9" t="s">
        <v>19</v>
      </c>
      <c r="E27" s="9">
        <v>2</v>
      </c>
      <c r="F27" s="9" t="s">
        <v>20</v>
      </c>
      <c r="G27" s="9" t="s">
        <v>21</v>
      </c>
      <c r="H27" s="9" t="s">
        <v>22</v>
      </c>
      <c r="I27" s="9" t="s">
        <v>87</v>
      </c>
      <c r="J27" s="9" t="s">
        <v>95</v>
      </c>
      <c r="K27" s="9" t="s">
        <v>102</v>
      </c>
      <c r="L27" s="20"/>
      <c r="M27" s="9" t="s">
        <v>97</v>
      </c>
      <c r="N27" s="19"/>
    </row>
    <row r="28" spans="1:14" ht="60">
      <c r="A28" s="9">
        <v>310706</v>
      </c>
      <c r="B28" s="9" t="s">
        <v>103</v>
      </c>
      <c r="C28" s="9" t="s">
        <v>18</v>
      </c>
      <c r="D28" s="9" t="s">
        <v>19</v>
      </c>
      <c r="E28" s="9">
        <v>1</v>
      </c>
      <c r="F28" s="9" t="s">
        <v>20</v>
      </c>
      <c r="G28" s="9" t="s">
        <v>21</v>
      </c>
      <c r="H28" s="9" t="s">
        <v>22</v>
      </c>
      <c r="I28" s="9" t="s">
        <v>87</v>
      </c>
      <c r="J28" s="9" t="s">
        <v>95</v>
      </c>
      <c r="K28" s="9" t="s">
        <v>104</v>
      </c>
      <c r="L28" s="20"/>
      <c r="M28" s="9" t="s">
        <v>105</v>
      </c>
      <c r="N28" s="19"/>
    </row>
    <row r="29" spans="1:14" ht="36">
      <c r="A29" s="9">
        <v>310707</v>
      </c>
      <c r="B29" s="9" t="s">
        <v>106</v>
      </c>
      <c r="C29" s="9" t="s">
        <v>18</v>
      </c>
      <c r="D29" s="9" t="s">
        <v>19</v>
      </c>
      <c r="E29" s="9">
        <v>1</v>
      </c>
      <c r="F29" s="9" t="s">
        <v>20</v>
      </c>
      <c r="G29" s="9" t="s">
        <v>21</v>
      </c>
      <c r="H29" s="9" t="s">
        <v>22</v>
      </c>
      <c r="I29" s="9" t="s">
        <v>87</v>
      </c>
      <c r="J29" s="9" t="s">
        <v>95</v>
      </c>
      <c r="K29" s="9" t="s">
        <v>107</v>
      </c>
      <c r="L29" s="20"/>
      <c r="M29" s="9" t="s">
        <v>108</v>
      </c>
      <c r="N29" s="19"/>
    </row>
    <row r="30" spans="1:14" ht="48">
      <c r="A30" s="9">
        <v>310801</v>
      </c>
      <c r="B30" s="9" t="s">
        <v>109</v>
      </c>
      <c r="C30" s="9" t="s">
        <v>18</v>
      </c>
      <c r="D30" s="9" t="s">
        <v>19</v>
      </c>
      <c r="E30" s="9">
        <v>2</v>
      </c>
      <c r="F30" s="9" t="s">
        <v>20</v>
      </c>
      <c r="G30" s="9" t="s">
        <v>21</v>
      </c>
      <c r="H30" s="9" t="s">
        <v>42</v>
      </c>
      <c r="I30" s="9"/>
      <c r="J30" s="9" t="s">
        <v>110</v>
      </c>
      <c r="K30" s="9" t="s">
        <v>111</v>
      </c>
      <c r="L30" s="20" t="s">
        <v>45</v>
      </c>
      <c r="M30" s="9" t="s">
        <v>112</v>
      </c>
      <c r="N30" s="19"/>
    </row>
    <row r="31" spans="1:14" ht="48">
      <c r="A31" s="9">
        <v>310901</v>
      </c>
      <c r="B31" s="9" t="s">
        <v>113</v>
      </c>
      <c r="C31" s="9" t="s">
        <v>18</v>
      </c>
      <c r="D31" s="9" t="s">
        <v>19</v>
      </c>
      <c r="E31" s="9">
        <v>4</v>
      </c>
      <c r="F31" s="9" t="s">
        <v>20</v>
      </c>
      <c r="G31" s="9" t="s">
        <v>21</v>
      </c>
      <c r="H31" s="9" t="s">
        <v>42</v>
      </c>
      <c r="I31" s="9"/>
      <c r="J31" s="21" t="s">
        <v>114</v>
      </c>
      <c r="K31" s="21" t="s">
        <v>115</v>
      </c>
      <c r="L31" s="20" t="s">
        <v>45</v>
      </c>
      <c r="M31" s="21" t="s">
        <v>116</v>
      </c>
      <c r="N31" s="19"/>
    </row>
    <row r="32" spans="1:14" ht="48">
      <c r="A32" s="9">
        <v>310902</v>
      </c>
      <c r="B32" s="9" t="s">
        <v>117</v>
      </c>
      <c r="C32" s="9" t="s">
        <v>18</v>
      </c>
      <c r="D32" s="9" t="s">
        <v>19</v>
      </c>
      <c r="E32" s="9">
        <v>3</v>
      </c>
      <c r="F32" s="9" t="s">
        <v>20</v>
      </c>
      <c r="G32" s="9" t="s">
        <v>21</v>
      </c>
      <c r="H32" s="9" t="s">
        <v>42</v>
      </c>
      <c r="I32" s="9"/>
      <c r="J32" s="21" t="s">
        <v>118</v>
      </c>
      <c r="K32" s="21" t="s">
        <v>115</v>
      </c>
      <c r="L32" s="20" t="s">
        <v>45</v>
      </c>
      <c r="M32" s="21" t="s">
        <v>119</v>
      </c>
      <c r="N32" s="19"/>
    </row>
    <row r="33" spans="1:14" ht="48">
      <c r="A33" s="9">
        <v>310903</v>
      </c>
      <c r="B33" s="9" t="s">
        <v>120</v>
      </c>
      <c r="C33" s="9" t="s">
        <v>18</v>
      </c>
      <c r="D33" s="9" t="s">
        <v>19</v>
      </c>
      <c r="E33" s="9">
        <v>4</v>
      </c>
      <c r="F33" s="9" t="s">
        <v>20</v>
      </c>
      <c r="G33" s="9" t="s">
        <v>21</v>
      </c>
      <c r="H33" s="9" t="s">
        <v>42</v>
      </c>
      <c r="I33" s="9"/>
      <c r="J33" s="21" t="s">
        <v>121</v>
      </c>
      <c r="K33" s="21" t="s">
        <v>122</v>
      </c>
      <c r="L33" s="20" t="s">
        <v>45</v>
      </c>
      <c r="M33" s="9" t="s">
        <v>123</v>
      </c>
      <c r="N33" s="19"/>
    </row>
    <row r="34" spans="1:14" ht="48">
      <c r="A34" s="9">
        <v>310904</v>
      </c>
      <c r="B34" s="9" t="s">
        <v>124</v>
      </c>
      <c r="C34" s="9" t="s">
        <v>18</v>
      </c>
      <c r="D34" s="9" t="s">
        <v>19</v>
      </c>
      <c r="E34" s="9">
        <v>3</v>
      </c>
      <c r="F34" s="9" t="s">
        <v>20</v>
      </c>
      <c r="G34" s="9" t="s">
        <v>21</v>
      </c>
      <c r="H34" s="9" t="s">
        <v>42</v>
      </c>
      <c r="I34" s="9"/>
      <c r="J34" s="21" t="s">
        <v>121</v>
      </c>
      <c r="K34" s="21" t="s">
        <v>122</v>
      </c>
      <c r="L34" s="20" t="s">
        <v>45</v>
      </c>
      <c r="M34" s="9" t="s">
        <v>125</v>
      </c>
      <c r="N34" s="19"/>
    </row>
    <row r="35" spans="1:14" ht="48">
      <c r="A35" s="9">
        <v>310905</v>
      </c>
      <c r="B35" s="9" t="s">
        <v>126</v>
      </c>
      <c r="C35" s="9" t="s">
        <v>18</v>
      </c>
      <c r="D35" s="9" t="s">
        <v>19</v>
      </c>
      <c r="E35" s="9">
        <v>8</v>
      </c>
      <c r="F35" s="9" t="s">
        <v>20</v>
      </c>
      <c r="G35" s="9" t="s">
        <v>21</v>
      </c>
      <c r="H35" s="9" t="s">
        <v>42</v>
      </c>
      <c r="I35" s="9"/>
      <c r="J35" s="21" t="s">
        <v>127</v>
      </c>
      <c r="K35" s="21" t="s">
        <v>128</v>
      </c>
      <c r="L35" s="20" t="s">
        <v>45</v>
      </c>
      <c r="M35" s="21" t="s">
        <v>129</v>
      </c>
      <c r="N35" s="19"/>
    </row>
    <row r="36" spans="1:14" ht="64.5" customHeight="1">
      <c r="A36" s="9">
        <v>310906</v>
      </c>
      <c r="B36" s="9" t="s">
        <v>130</v>
      </c>
      <c r="C36" s="9" t="s">
        <v>18</v>
      </c>
      <c r="D36" s="9" t="s">
        <v>19</v>
      </c>
      <c r="E36" s="9">
        <v>3</v>
      </c>
      <c r="F36" s="9" t="s">
        <v>20</v>
      </c>
      <c r="G36" s="9" t="s">
        <v>21</v>
      </c>
      <c r="H36" s="9" t="s">
        <v>42</v>
      </c>
      <c r="I36" s="9"/>
      <c r="J36" s="21" t="s">
        <v>131</v>
      </c>
      <c r="K36" s="21" t="s">
        <v>128</v>
      </c>
      <c r="L36" s="20" t="s">
        <v>45</v>
      </c>
      <c r="M36" s="21" t="s">
        <v>132</v>
      </c>
      <c r="N36" s="19"/>
    </row>
    <row r="37" spans="1:14" ht="48">
      <c r="A37" s="9">
        <v>310907</v>
      </c>
      <c r="B37" s="9" t="s">
        <v>133</v>
      </c>
      <c r="C37" s="9" t="s">
        <v>18</v>
      </c>
      <c r="D37" s="9" t="s">
        <v>19</v>
      </c>
      <c r="E37" s="9">
        <v>2</v>
      </c>
      <c r="F37" s="9" t="s">
        <v>20</v>
      </c>
      <c r="G37" s="9" t="s">
        <v>21</v>
      </c>
      <c r="H37" s="9" t="s">
        <v>42</v>
      </c>
      <c r="I37" s="9"/>
      <c r="J37" s="9" t="s">
        <v>95</v>
      </c>
      <c r="K37" s="9" t="s">
        <v>84</v>
      </c>
      <c r="L37" s="20" t="s">
        <v>45</v>
      </c>
      <c r="M37" s="9" t="s">
        <v>134</v>
      </c>
      <c r="N37" s="19"/>
    </row>
    <row r="38" spans="1:14" ht="48">
      <c r="A38" s="9">
        <v>310908</v>
      </c>
      <c r="B38" s="9" t="s">
        <v>135</v>
      </c>
      <c r="C38" s="9" t="s">
        <v>18</v>
      </c>
      <c r="D38" s="9" t="s">
        <v>19</v>
      </c>
      <c r="E38" s="9">
        <v>1</v>
      </c>
      <c r="F38" s="9" t="s">
        <v>20</v>
      </c>
      <c r="G38" s="9" t="s">
        <v>21</v>
      </c>
      <c r="H38" s="9" t="s">
        <v>42</v>
      </c>
      <c r="I38" s="9"/>
      <c r="J38" s="9" t="s">
        <v>95</v>
      </c>
      <c r="K38" s="9" t="s">
        <v>136</v>
      </c>
      <c r="L38" s="20" t="s">
        <v>45</v>
      </c>
      <c r="M38" s="9" t="s">
        <v>137</v>
      </c>
      <c r="N38" s="19"/>
    </row>
    <row r="39" spans="1:14" ht="48">
      <c r="A39" s="9">
        <v>310909</v>
      </c>
      <c r="B39" s="9" t="s">
        <v>138</v>
      </c>
      <c r="C39" s="9" t="s">
        <v>18</v>
      </c>
      <c r="D39" s="9" t="s">
        <v>19</v>
      </c>
      <c r="E39" s="9">
        <v>3</v>
      </c>
      <c r="F39" s="9" t="s">
        <v>20</v>
      </c>
      <c r="G39" s="9" t="s">
        <v>21</v>
      </c>
      <c r="H39" s="9" t="s">
        <v>42</v>
      </c>
      <c r="I39" s="9"/>
      <c r="J39" s="9" t="s">
        <v>95</v>
      </c>
      <c r="K39" s="9" t="s">
        <v>139</v>
      </c>
      <c r="L39" s="20" t="s">
        <v>45</v>
      </c>
      <c r="M39" s="9" t="s">
        <v>140</v>
      </c>
      <c r="N39" s="19"/>
    </row>
    <row r="40" spans="1:14" ht="48">
      <c r="A40" s="9">
        <v>310910</v>
      </c>
      <c r="B40" s="9" t="s">
        <v>141</v>
      </c>
      <c r="C40" s="9" t="s">
        <v>18</v>
      </c>
      <c r="D40" s="9" t="s">
        <v>19</v>
      </c>
      <c r="E40" s="9">
        <v>1</v>
      </c>
      <c r="F40" s="9" t="s">
        <v>20</v>
      </c>
      <c r="G40" s="9" t="s">
        <v>21</v>
      </c>
      <c r="H40" s="9" t="s">
        <v>42</v>
      </c>
      <c r="I40" s="9"/>
      <c r="J40" s="9" t="s">
        <v>95</v>
      </c>
      <c r="K40" s="9" t="s">
        <v>142</v>
      </c>
      <c r="L40" s="20" t="s">
        <v>45</v>
      </c>
      <c r="M40" s="21" t="s">
        <v>137</v>
      </c>
      <c r="N40" s="19"/>
    </row>
    <row r="41" spans="1:14" ht="48">
      <c r="A41" s="9">
        <v>310911</v>
      </c>
      <c r="B41" s="9" t="s">
        <v>143</v>
      </c>
      <c r="C41" s="9" t="s">
        <v>18</v>
      </c>
      <c r="D41" s="9" t="s">
        <v>19</v>
      </c>
      <c r="E41" s="9">
        <v>1</v>
      </c>
      <c r="F41" s="9" t="s">
        <v>20</v>
      </c>
      <c r="G41" s="9" t="s">
        <v>21</v>
      </c>
      <c r="H41" s="9" t="s">
        <v>42</v>
      </c>
      <c r="I41" s="9"/>
      <c r="J41" s="9" t="s">
        <v>95</v>
      </c>
      <c r="K41" s="9" t="s">
        <v>144</v>
      </c>
      <c r="L41" s="20" t="s">
        <v>45</v>
      </c>
      <c r="M41" s="9" t="s">
        <v>137</v>
      </c>
      <c r="N41" s="19"/>
    </row>
    <row r="42" spans="1:14" ht="48">
      <c r="A42" s="9">
        <v>310912</v>
      </c>
      <c r="B42" s="9" t="s">
        <v>145</v>
      </c>
      <c r="C42" s="9" t="s">
        <v>18</v>
      </c>
      <c r="D42" s="9" t="s">
        <v>19</v>
      </c>
      <c r="E42" s="9">
        <v>1</v>
      </c>
      <c r="F42" s="9" t="s">
        <v>20</v>
      </c>
      <c r="G42" s="9" t="s">
        <v>21</v>
      </c>
      <c r="H42" s="9" t="s">
        <v>42</v>
      </c>
      <c r="I42" s="9"/>
      <c r="J42" s="9" t="s">
        <v>95</v>
      </c>
      <c r="K42" s="9" t="s">
        <v>146</v>
      </c>
      <c r="L42" s="20" t="s">
        <v>45</v>
      </c>
      <c r="M42" s="21" t="s">
        <v>147</v>
      </c>
      <c r="N42" s="19"/>
    </row>
    <row r="43" spans="1:14" ht="48">
      <c r="A43" s="9">
        <v>310913</v>
      </c>
      <c r="B43" s="9" t="s">
        <v>148</v>
      </c>
      <c r="C43" s="9" t="s">
        <v>18</v>
      </c>
      <c r="D43" s="9" t="s">
        <v>19</v>
      </c>
      <c r="E43" s="9">
        <v>1</v>
      </c>
      <c r="F43" s="9" t="s">
        <v>20</v>
      </c>
      <c r="G43" s="9" t="s">
        <v>21</v>
      </c>
      <c r="H43" s="9" t="s">
        <v>42</v>
      </c>
      <c r="I43" s="9"/>
      <c r="J43" s="9" t="s">
        <v>95</v>
      </c>
      <c r="K43" s="9" t="s">
        <v>149</v>
      </c>
      <c r="L43" s="20" t="s">
        <v>45</v>
      </c>
      <c r="M43" s="9" t="s">
        <v>150</v>
      </c>
      <c r="N43" s="19"/>
    </row>
    <row r="44" spans="1:14" ht="48">
      <c r="A44" s="9">
        <v>310914</v>
      </c>
      <c r="B44" s="9" t="s">
        <v>151</v>
      </c>
      <c r="C44" s="9" t="s">
        <v>18</v>
      </c>
      <c r="D44" s="9" t="s">
        <v>19</v>
      </c>
      <c r="E44" s="9">
        <v>1</v>
      </c>
      <c r="F44" s="9" t="s">
        <v>20</v>
      </c>
      <c r="G44" s="9" t="s">
        <v>21</v>
      </c>
      <c r="H44" s="9" t="s">
        <v>42</v>
      </c>
      <c r="I44" s="9"/>
      <c r="J44" s="9" t="s">
        <v>95</v>
      </c>
      <c r="K44" s="9" t="s">
        <v>152</v>
      </c>
      <c r="L44" s="20" t="s">
        <v>45</v>
      </c>
      <c r="M44" s="9" t="s">
        <v>150</v>
      </c>
      <c r="N44" s="19"/>
    </row>
    <row r="45" spans="1:14" ht="60">
      <c r="A45" s="9">
        <v>310915</v>
      </c>
      <c r="B45" s="9" t="s">
        <v>153</v>
      </c>
      <c r="C45" s="9" t="s">
        <v>18</v>
      </c>
      <c r="D45" s="9" t="s">
        <v>19</v>
      </c>
      <c r="E45" s="9">
        <v>1</v>
      </c>
      <c r="F45" s="9" t="s">
        <v>20</v>
      </c>
      <c r="G45" s="9" t="s">
        <v>21</v>
      </c>
      <c r="H45" s="9" t="s">
        <v>42</v>
      </c>
      <c r="I45" s="9"/>
      <c r="J45" s="9" t="s">
        <v>95</v>
      </c>
      <c r="K45" s="9" t="s">
        <v>154</v>
      </c>
      <c r="L45" s="20" t="s">
        <v>45</v>
      </c>
      <c r="M45" s="9" t="s">
        <v>137</v>
      </c>
      <c r="N45" s="19"/>
    </row>
    <row r="46" spans="1:14" ht="48">
      <c r="A46" s="9">
        <v>311001</v>
      </c>
      <c r="B46" s="9" t="s">
        <v>155</v>
      </c>
      <c r="C46" s="9" t="s">
        <v>18</v>
      </c>
      <c r="D46" s="9" t="s">
        <v>19</v>
      </c>
      <c r="E46" s="9">
        <v>6</v>
      </c>
      <c r="F46" s="9" t="s">
        <v>20</v>
      </c>
      <c r="G46" s="9" t="s">
        <v>21</v>
      </c>
      <c r="H46" s="9" t="s">
        <v>42</v>
      </c>
      <c r="I46" s="9"/>
      <c r="J46" s="9" t="s">
        <v>95</v>
      </c>
      <c r="K46" s="19" t="s">
        <v>96</v>
      </c>
      <c r="L46" s="20" t="s">
        <v>48</v>
      </c>
      <c r="M46" s="9" t="s">
        <v>156</v>
      </c>
      <c r="N46" s="19"/>
    </row>
    <row r="47" spans="1:14" ht="48">
      <c r="A47" s="9">
        <v>311002</v>
      </c>
      <c r="B47" s="9" t="s">
        <v>157</v>
      </c>
      <c r="C47" s="9" t="s">
        <v>18</v>
      </c>
      <c r="D47" s="9" t="s">
        <v>19</v>
      </c>
      <c r="E47" s="9">
        <v>6</v>
      </c>
      <c r="F47" s="9" t="s">
        <v>20</v>
      </c>
      <c r="G47" s="9" t="s">
        <v>21</v>
      </c>
      <c r="H47" s="9" t="s">
        <v>42</v>
      </c>
      <c r="I47" s="9"/>
      <c r="J47" s="9" t="s">
        <v>95</v>
      </c>
      <c r="K47" s="19" t="s">
        <v>99</v>
      </c>
      <c r="L47" s="20" t="s">
        <v>48</v>
      </c>
      <c r="M47" s="9" t="s">
        <v>158</v>
      </c>
      <c r="N47" s="19"/>
    </row>
    <row r="48" spans="1:14" ht="48">
      <c r="A48" s="9">
        <v>311003</v>
      </c>
      <c r="B48" s="9" t="s">
        <v>159</v>
      </c>
      <c r="C48" s="9" t="s">
        <v>18</v>
      </c>
      <c r="D48" s="9" t="s">
        <v>19</v>
      </c>
      <c r="E48" s="9">
        <v>6</v>
      </c>
      <c r="F48" s="9" t="s">
        <v>20</v>
      </c>
      <c r="G48" s="9" t="s">
        <v>21</v>
      </c>
      <c r="H48" s="9" t="s">
        <v>42</v>
      </c>
      <c r="I48" s="9"/>
      <c r="J48" s="9" t="s">
        <v>95</v>
      </c>
      <c r="K48" s="19" t="s">
        <v>102</v>
      </c>
      <c r="L48" s="20" t="s">
        <v>48</v>
      </c>
      <c r="M48" s="21" t="s">
        <v>160</v>
      </c>
      <c r="N48" s="19"/>
    </row>
    <row r="49" spans="1:14" ht="84">
      <c r="A49" s="9">
        <v>311004</v>
      </c>
      <c r="B49" s="9" t="s">
        <v>161</v>
      </c>
      <c r="C49" s="9" t="s">
        <v>18</v>
      </c>
      <c r="D49" s="9" t="s">
        <v>19</v>
      </c>
      <c r="E49" s="9">
        <v>11</v>
      </c>
      <c r="F49" s="9" t="s">
        <v>20</v>
      </c>
      <c r="G49" s="9" t="s">
        <v>21</v>
      </c>
      <c r="H49" s="9" t="s">
        <v>42</v>
      </c>
      <c r="I49" s="9"/>
      <c r="J49" s="9" t="s">
        <v>95</v>
      </c>
      <c r="K49" s="19" t="s">
        <v>107</v>
      </c>
      <c r="L49" s="20" t="s">
        <v>48</v>
      </c>
      <c r="M49" s="9" t="s">
        <v>162</v>
      </c>
      <c r="N49" s="19"/>
    </row>
    <row r="50" spans="1:14" ht="81.75" customHeight="1">
      <c r="A50" s="9">
        <v>311005</v>
      </c>
      <c r="B50" s="9" t="s">
        <v>163</v>
      </c>
      <c r="C50" s="9" t="s">
        <v>18</v>
      </c>
      <c r="D50" s="9" t="s">
        <v>19</v>
      </c>
      <c r="E50" s="9">
        <v>9</v>
      </c>
      <c r="F50" s="9" t="s">
        <v>20</v>
      </c>
      <c r="G50" s="9" t="s">
        <v>21</v>
      </c>
      <c r="H50" s="9" t="s">
        <v>42</v>
      </c>
      <c r="I50" s="9"/>
      <c r="J50" s="9" t="s">
        <v>95</v>
      </c>
      <c r="K50" s="19" t="s">
        <v>164</v>
      </c>
      <c r="L50" s="20" t="s">
        <v>48</v>
      </c>
      <c r="M50" s="9" t="s">
        <v>165</v>
      </c>
      <c r="N50" s="19"/>
    </row>
    <row r="51" spans="1:14" ht="63" customHeight="1">
      <c r="A51" s="9">
        <v>311006</v>
      </c>
      <c r="B51" s="9" t="s">
        <v>166</v>
      </c>
      <c r="C51" s="9" t="s">
        <v>18</v>
      </c>
      <c r="D51" s="9" t="s">
        <v>19</v>
      </c>
      <c r="E51" s="9">
        <v>9</v>
      </c>
      <c r="F51" s="9" t="s">
        <v>20</v>
      </c>
      <c r="G51" s="9" t="s">
        <v>21</v>
      </c>
      <c r="H51" s="9" t="s">
        <v>42</v>
      </c>
      <c r="I51" s="9"/>
      <c r="J51" s="9" t="s">
        <v>95</v>
      </c>
      <c r="K51" s="19" t="s">
        <v>164</v>
      </c>
      <c r="L51" s="20" t="s">
        <v>48</v>
      </c>
      <c r="M51" s="21" t="s">
        <v>167</v>
      </c>
      <c r="N51" s="19"/>
    </row>
    <row r="52" spans="1:14" ht="87.75" customHeight="1">
      <c r="A52" s="9">
        <v>311007</v>
      </c>
      <c r="B52" s="9" t="s">
        <v>168</v>
      </c>
      <c r="C52" s="9" t="s">
        <v>18</v>
      </c>
      <c r="D52" s="9" t="s">
        <v>19</v>
      </c>
      <c r="E52" s="9">
        <v>15</v>
      </c>
      <c r="F52" s="9" t="s">
        <v>20</v>
      </c>
      <c r="G52" s="9" t="s">
        <v>21</v>
      </c>
      <c r="H52" s="9" t="s">
        <v>42</v>
      </c>
      <c r="I52" s="9"/>
      <c r="J52" s="9" t="s">
        <v>95</v>
      </c>
      <c r="K52" s="19" t="s">
        <v>169</v>
      </c>
      <c r="L52" s="20" t="s">
        <v>48</v>
      </c>
      <c r="M52" s="21" t="s">
        <v>170</v>
      </c>
      <c r="N52" s="19"/>
    </row>
    <row r="53" spans="1:14" ht="78.75" customHeight="1">
      <c r="A53" s="9">
        <v>311008</v>
      </c>
      <c r="B53" s="9" t="s">
        <v>171</v>
      </c>
      <c r="C53" s="9" t="s">
        <v>18</v>
      </c>
      <c r="D53" s="9" t="s">
        <v>19</v>
      </c>
      <c r="E53" s="9">
        <v>14</v>
      </c>
      <c r="F53" s="9" t="s">
        <v>20</v>
      </c>
      <c r="G53" s="9" t="s">
        <v>21</v>
      </c>
      <c r="H53" s="9" t="s">
        <v>42</v>
      </c>
      <c r="I53" s="9"/>
      <c r="J53" s="9" t="s">
        <v>95</v>
      </c>
      <c r="K53" s="19" t="s">
        <v>169</v>
      </c>
      <c r="L53" s="20" t="s">
        <v>48</v>
      </c>
      <c r="M53" s="9" t="s">
        <v>172</v>
      </c>
      <c r="N53" s="19"/>
    </row>
    <row r="54" spans="1:14" ht="120.75">
      <c r="A54" s="10">
        <v>311101</v>
      </c>
      <c r="B54" s="10" t="s">
        <v>173</v>
      </c>
      <c r="C54" s="10" t="s">
        <v>18</v>
      </c>
      <c r="D54" s="10" t="s">
        <v>19</v>
      </c>
      <c r="E54" s="10">
        <v>11</v>
      </c>
      <c r="F54" s="10" t="s">
        <v>20</v>
      </c>
      <c r="G54" s="10" t="s">
        <v>21</v>
      </c>
      <c r="H54" s="10" t="s">
        <v>174</v>
      </c>
      <c r="I54" s="22"/>
      <c r="J54" s="10" t="s">
        <v>95</v>
      </c>
      <c r="K54" s="10" t="s">
        <v>111</v>
      </c>
      <c r="L54" s="23" t="s">
        <v>175</v>
      </c>
      <c r="M54" s="10" t="s">
        <v>176</v>
      </c>
      <c r="N54" s="19"/>
    </row>
    <row r="55" spans="1:14" ht="14.25">
      <c r="A55" s="11" t="s">
        <v>177</v>
      </c>
      <c r="B55" s="12"/>
      <c r="C55" s="12"/>
      <c r="D55" s="12"/>
      <c r="E55" s="12">
        <f>SUM(E5:E54)</f>
        <v>197</v>
      </c>
      <c r="F55" s="12"/>
      <c r="G55" s="12"/>
      <c r="H55" s="11"/>
      <c r="I55" s="24"/>
      <c r="J55" s="25"/>
      <c r="K55" s="25"/>
      <c r="L55" s="18"/>
      <c r="M55" s="12"/>
      <c r="N55" s="26"/>
    </row>
  </sheetData>
  <sheetProtection/>
  <mergeCells count="10">
    <mergeCell ref="A2:N2"/>
    <mergeCell ref="G3:L3"/>
    <mergeCell ref="A3:A4"/>
    <mergeCell ref="B3:B4"/>
    <mergeCell ref="C3:C4"/>
    <mergeCell ref="D3:D4"/>
    <mergeCell ref="E3:E4"/>
    <mergeCell ref="F3:F4"/>
    <mergeCell ref="M3:M4"/>
    <mergeCell ref="N3:N4"/>
  </mergeCells>
  <printOptions horizontalCentered="1"/>
  <pageMargins left="0.43" right="0.28" top="0.47" bottom="0.47" header="0.31" footer="0.31"/>
  <pageSetup horizontalDpi="600" verticalDpi="600" orientation="landscape" paperSize="9" scale="9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华图小倪</cp:lastModifiedBy>
  <cp:lastPrinted>2018-03-09T03:15:37Z</cp:lastPrinted>
  <dcterms:created xsi:type="dcterms:W3CDTF">1996-12-17T01:32:42Z</dcterms:created>
  <dcterms:modified xsi:type="dcterms:W3CDTF">2018-03-14T03:16:04Z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