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350"/>
  </bookViews>
  <sheets>
    <sheet name="Sheet1" sheetId="1" r:id="rId1"/>
  </sheets>
  <definedNames>
    <definedName name="_xlnm._FilterDatabase" localSheetId="0" hidden="1">Sheet1!$A$1:$I$23</definedName>
    <definedName name="_xlnm.Print_Area" localSheetId="0">Sheet1!$A$1:$I$23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<sst xmlns="http://schemas.openxmlformats.org/spreadsheetml/2006/main" count="121" uniqueCount="85">
  <si>
    <t>附件一：</t>
  </si>
  <si>
    <t>湘潭九华经济建设投资有限公司2018年公开招聘岗位计划表</t>
  </si>
  <si>
    <t>序号</t>
  </si>
  <si>
    <t>类别</t>
  </si>
  <si>
    <t>招聘岗位</t>
  </si>
  <si>
    <t>任职资格要求</t>
  </si>
  <si>
    <t>拟招人数</t>
  </si>
  <si>
    <t>最高年龄</t>
  </si>
  <si>
    <t>最低学历要求</t>
  </si>
  <si>
    <t>专业要求</t>
  </si>
  <si>
    <t>工作经验要求</t>
  </si>
  <si>
    <t>其他任职要求</t>
  </si>
  <si>
    <t>运营类</t>
  </si>
  <si>
    <t>资产运营公司副经理</t>
  </si>
  <si>
    <t>40周岁</t>
  </si>
  <si>
    <t>本科</t>
  </si>
  <si>
    <t>专业不限，金融、市场营销类相关专业优先</t>
  </si>
  <si>
    <t>1、3年及以上商业地产招商相关工作经验，1年招商团队管理工作经验
2、有商业地产策划项目工作经验者优先</t>
  </si>
  <si>
    <t>1、熟悉市场营销、项目管理及招商策划等工作流程
2、具备良好的商务谈判能力，能独立规划招商业务工作，及时分析市场动态，在招商活动中发现和处理问题
3、擅于招商资源整合及招商策略制定等工作
4、经验特别丰富者，年龄可适当放宽</t>
  </si>
  <si>
    <t>工程类</t>
  </si>
  <si>
    <t>项目建设部副部长</t>
  </si>
  <si>
    <t>工程管理、土建类相关专业</t>
  </si>
  <si>
    <t>4年及以上大型国企工程建设相关工作经验，2年及以上工程管理、团队管理工作经验</t>
  </si>
  <si>
    <t>1、具备中级工程师及以上职称，有一级建造师证者优先
2、熟练掌握相应的项目管理等方面知识
3、具备较强的团队管理能力
4、经验特别丰富者，年龄可适当放宽</t>
  </si>
  <si>
    <t>市政工程师
（储备管理干部）</t>
  </si>
  <si>
    <t>土建类相关专业</t>
  </si>
  <si>
    <t>5年及以上市政工程施工管理经验</t>
  </si>
  <si>
    <t>1、具备中级工程师及以上职称，有一级建造师证者优先
2、熟悉施工现场，具备较强的统筹能力和组织监控能力</t>
  </si>
  <si>
    <t>房建工程师
（储备管理干部）</t>
  </si>
  <si>
    <t>5年及以上房建工程施工管理经验</t>
  </si>
  <si>
    <t>土建类相关专业，市政公用工程专业优先</t>
  </si>
  <si>
    <t>1、5年及以上市政设计相关工作经验
2、有现场管理相关工作经验者优先</t>
  </si>
  <si>
    <t>1、具备中级工程师及以上职称,有一级建造师证、高级工程师证者优先
2、具备专业业务能力及成本控制意识，能独立承担各类政府投资项目设计、审查及对接工作
3、熟练autoCAD、PS等制图软件的操作，具备良好的沟通表达能力</t>
  </si>
  <si>
    <t>造价工程师</t>
  </si>
  <si>
    <t>3年及以上独立工程造价工作经验</t>
  </si>
  <si>
    <t>1、具备造价工程师证，有全国注册造价师证者优先
2、能独立完成预算编制、审查及项目成本控制等相关工作
3、具备较强的业务协调能力</t>
  </si>
  <si>
    <t>工程审计师
（储备管理干部）</t>
  </si>
  <si>
    <t>2年及以上工程审计相关工作经验</t>
  </si>
  <si>
    <t>1、具有造价工程师证，有全国注册造价师证者优先 
2、了解施工现场，能独立完成房建、市政等预结算审计工作</t>
  </si>
  <si>
    <t>金融类</t>
  </si>
  <si>
    <t>融资经理
（储备管理干部）</t>
  </si>
  <si>
    <t>专业不限，金融、财经、管理、法律类等相关专业优先</t>
  </si>
  <si>
    <t>1、3年及以上融资相关工作经验
2、有平台型企业融资工作经验者优先</t>
  </si>
  <si>
    <t>1、熟悉融资相关专业知识及业务流程，能独立完成融资工作
2、具备良好的沟通能力、组织协调能力、执行力及团队协作精神</t>
  </si>
  <si>
    <t>融资专员</t>
  </si>
  <si>
    <t xml:space="preserve">35周岁 </t>
  </si>
  <si>
    <t>全日制硕士研究生（211、985院校可放宽至全日制本科学历）</t>
  </si>
  <si>
    <t>不限</t>
  </si>
  <si>
    <t>1、熟悉融资相关专业知识，能协助完成融资工作
2、具备良好的沟通能力、组织协调能力、执行力及团队协作精神</t>
  </si>
  <si>
    <t>投资经理
（储备管理干部）</t>
  </si>
  <si>
    <t>金融、财经、管理类等相关专业</t>
  </si>
  <si>
    <t>1、3年及以上投资工作经验
2、能够独立实施或有全程参与投资项目经验者优先</t>
  </si>
  <si>
    <t>1、了解资本市场运作，熟悉股权投资、产业投资等相关法律法规、运作模式及运作流程
2、具备较强的财务、法务等相关知识
3、能较好地组织完成股权投资、并购等项目实施工作</t>
  </si>
  <si>
    <t>投后管理专员</t>
  </si>
  <si>
    <t>35周岁</t>
  </si>
  <si>
    <t>1年及以上银行、投资公司或咨询公司工作经验</t>
  </si>
  <si>
    <t>1、具备较扎实的财务、法务等知识
2、具备良好的沟通协调能力及执行能力
3、能及时做好所投项目的管理、跟踪等工作</t>
  </si>
  <si>
    <t>行政类</t>
  </si>
  <si>
    <t>综合管理部副部长</t>
  </si>
  <si>
    <t>全日制本科</t>
  </si>
  <si>
    <t>专业不限,金融、财经、管理类专业优先</t>
  </si>
  <si>
    <t>3年及以上董事长助理工作经验，有金融行业经验者优先考虑</t>
  </si>
  <si>
    <t>1、具有较好的文字功底，熟悉现代企业管理知识、工作流程等
2、具备较强的政策研究分析能力及计划执行能力
3、具备良好的组织协调管理能力</t>
  </si>
  <si>
    <t>文秘</t>
  </si>
  <si>
    <t>专业不限</t>
  </si>
  <si>
    <t>2年及以上大型国企文秘或政府单位文字岗等相关工作经验</t>
  </si>
  <si>
    <t>1、具有的深厚文字功底，能较好完成文字材料等工作
2、具备较强的责任心、抗压能力及沟通能力</t>
  </si>
  <si>
    <t>人事主管</t>
  </si>
  <si>
    <t>5年及以上大中型企业人力资源管理工作经验</t>
  </si>
  <si>
    <t>1、有二级人力资源管理师及以上执业资格证者优先
2、熟悉企业管理、人力资源管理知识及工作流程
3、能统筹管理人力资源的各个模块
4、具备较强的执行力</t>
  </si>
  <si>
    <t>财务类</t>
  </si>
  <si>
    <t>预算会计
（储备管理干部）</t>
  </si>
  <si>
    <t>财会、审计、经济、金融类等相关专业</t>
  </si>
  <si>
    <t>1、3年及以上大中型企业财会相关工作经验
2、有投融资平台或会计师事务所相关工作经验者优先</t>
  </si>
  <si>
    <t>1、具备注册会计师证或中级会计师及以上职称者优先
2、熟悉企业财务管理工作流程
3、熟悉先进、规范的企业财务管理体制及相关系统
4、具备强烈的责任心，工作细致严谨</t>
  </si>
  <si>
    <t>核算会计</t>
  </si>
  <si>
    <t>1、3年及以上大中型企业财会相关工作经验
2、有投融资平台或会计师事务所相关工作经验优先</t>
  </si>
  <si>
    <t>1、具备注册会计师证或中级会计师及以上职称者优先
2、熟悉国家各项财税法规，熟悉投融资平台行业情况
3、具备良好的组织协调、计划执行、风险管理能力
4、具备强烈的责任心，工作细致严谨</t>
  </si>
  <si>
    <t>出纳</t>
  </si>
  <si>
    <t>1、3年及以上大中型企业财会相关工作经验
2、有投融资平台相关工作经验优先</t>
  </si>
  <si>
    <t>1、具备初级会计师及以上职称，有驾驶证者优先
2、熟练使用财务软件、办公软件等
3、具备良好的沟通协调能力、分析判断能力
4、具备强烈的责任心，工作细致严谨</t>
  </si>
  <si>
    <t>合计</t>
  </si>
  <si>
    <t>说明：
以上年龄、工作年限等时间计算，均以2018年4月30日为截止日期</t>
  </si>
  <si>
    <t>40周岁</t>
    <phoneticPr fontId="7" type="noConversion"/>
  </si>
  <si>
    <t>市政设计
（储备管理干部）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</si>
</sst>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仿宋"/>
      <charset val="134"/>
    </font>
    <font>
      <sz val="9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view="pageBreakPreview" topLeftCell="A4" zoomScaleNormal="100" zoomScaleSheetLayoutView="100" workbookViewId="0">
      <pane xSplit="3" topLeftCell="D1" activePane="topRight" state="frozen"/>
      <selection pane="topRight" activeCell="M8" sqref="M8"/>
    </sheetView>
  </sheetViews>
  <sheetFormatPr defaultColWidth="9" defaultRowHeight="13.5"/>
  <cols>
    <col min="1" max="1" width="4.75" style="2" customWidth="1"/>
    <col min="2" max="2" width="7.375" style="3" customWidth="1"/>
    <col min="3" max="3" width="15.5" style="4" customWidth="1"/>
    <col min="4" max="4" width="9.375" style="2" customWidth="1"/>
    <col min="5" max="5" width="13.875" style="5" customWidth="1"/>
    <col min="6" max="6" width="13" style="5" customWidth="1"/>
    <col min="7" max="7" width="24.25" style="5" customWidth="1"/>
    <col min="8" max="8" width="45.375" style="2" customWidth="1"/>
    <col min="9" max="9" width="5.625" style="3" customWidth="1"/>
    <col min="10" max="10" width="6.75" style="3" customWidth="1"/>
    <col min="11" max="16384" width="9" style="1"/>
  </cols>
  <sheetData>
    <row r="1" spans="1:10">
      <c r="A1" s="6" t="s">
        <v>0</v>
      </c>
      <c r="B1" s="7"/>
      <c r="C1" s="8"/>
      <c r="D1" s="9"/>
      <c r="E1" s="8"/>
      <c r="F1" s="8"/>
      <c r="G1" s="8"/>
      <c r="H1" s="10"/>
      <c r="I1" s="20"/>
      <c r="J1" s="20"/>
    </row>
    <row r="2" spans="1:10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1"/>
    </row>
    <row r="3" spans="1:10" ht="21" customHeight="1">
      <c r="A3" s="34" t="s">
        <v>2</v>
      </c>
      <c r="B3" s="34" t="s">
        <v>3</v>
      </c>
      <c r="C3" s="34" t="s">
        <v>4</v>
      </c>
      <c r="D3" s="26" t="s">
        <v>5</v>
      </c>
      <c r="E3" s="27"/>
      <c r="F3" s="27"/>
      <c r="G3" s="27"/>
      <c r="H3" s="28"/>
      <c r="I3" s="39" t="s">
        <v>6</v>
      </c>
      <c r="J3" s="21"/>
    </row>
    <row r="4" spans="1:10" ht="24" customHeight="1">
      <c r="A4" s="34"/>
      <c r="B4" s="34"/>
      <c r="C4" s="34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40"/>
      <c r="J4" s="21"/>
    </row>
    <row r="5" spans="1:10" customFormat="1" ht="78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5" t="s">
        <v>17</v>
      </c>
      <c r="H5" s="16" t="s">
        <v>18</v>
      </c>
      <c r="I5" s="15">
        <v>1</v>
      </c>
      <c r="J5" s="22"/>
    </row>
    <row r="6" spans="1:10" customFormat="1" ht="69.95" customHeight="1">
      <c r="A6" s="12">
        <v>2</v>
      </c>
      <c r="B6" s="35" t="s">
        <v>19</v>
      </c>
      <c r="C6" s="14" t="s">
        <v>20</v>
      </c>
      <c r="D6" s="14" t="s">
        <v>14</v>
      </c>
      <c r="E6" s="14" t="s">
        <v>15</v>
      </c>
      <c r="F6" s="13" t="s">
        <v>21</v>
      </c>
      <c r="G6" s="13" t="s">
        <v>22</v>
      </c>
      <c r="H6" s="17" t="s">
        <v>23</v>
      </c>
      <c r="I6" s="14">
        <v>1</v>
      </c>
      <c r="J6" s="23"/>
    </row>
    <row r="7" spans="1:10" customFormat="1" ht="45" customHeight="1">
      <c r="A7" s="12">
        <v>3</v>
      </c>
      <c r="B7" s="35"/>
      <c r="C7" s="14" t="s">
        <v>24</v>
      </c>
      <c r="D7" s="14" t="s">
        <v>14</v>
      </c>
      <c r="E7" s="14" t="s">
        <v>15</v>
      </c>
      <c r="F7" s="13" t="s">
        <v>25</v>
      </c>
      <c r="G7" s="14" t="s">
        <v>26</v>
      </c>
      <c r="H7" s="17" t="s">
        <v>27</v>
      </c>
      <c r="I7" s="14">
        <v>1</v>
      </c>
      <c r="J7" s="23"/>
    </row>
    <row r="8" spans="1:10" customFormat="1" ht="45" customHeight="1">
      <c r="A8" s="12">
        <v>4</v>
      </c>
      <c r="B8" s="35"/>
      <c r="C8" s="14" t="s">
        <v>28</v>
      </c>
      <c r="D8" s="14" t="s">
        <v>14</v>
      </c>
      <c r="E8" s="14" t="s">
        <v>15</v>
      </c>
      <c r="F8" s="13" t="s">
        <v>25</v>
      </c>
      <c r="G8" s="14" t="s">
        <v>29</v>
      </c>
      <c r="H8" s="17" t="s">
        <v>27</v>
      </c>
      <c r="I8" s="14">
        <v>1</v>
      </c>
      <c r="J8" s="23"/>
    </row>
    <row r="9" spans="1:10" ht="90.95" customHeight="1">
      <c r="A9" s="12">
        <v>5</v>
      </c>
      <c r="B9" s="30"/>
      <c r="C9" s="14" t="s">
        <v>84</v>
      </c>
      <c r="D9" s="14" t="s">
        <v>14</v>
      </c>
      <c r="E9" s="14" t="s">
        <v>15</v>
      </c>
      <c r="F9" s="14" t="s">
        <v>30</v>
      </c>
      <c r="G9" s="14" t="s">
        <v>31</v>
      </c>
      <c r="H9" s="17" t="s">
        <v>32</v>
      </c>
      <c r="I9" s="14">
        <v>1</v>
      </c>
      <c r="J9" s="23"/>
    </row>
    <row r="10" spans="1:10" customFormat="1" ht="62.1" customHeight="1">
      <c r="A10" s="12">
        <v>6</v>
      </c>
      <c r="B10" s="35"/>
      <c r="C10" s="14" t="s">
        <v>33</v>
      </c>
      <c r="D10" s="14" t="s">
        <v>14</v>
      </c>
      <c r="E10" s="13" t="s">
        <v>15</v>
      </c>
      <c r="F10" s="13" t="s">
        <v>21</v>
      </c>
      <c r="G10" s="13" t="s">
        <v>34</v>
      </c>
      <c r="H10" s="17" t="s">
        <v>35</v>
      </c>
      <c r="I10" s="14">
        <v>2</v>
      </c>
      <c r="J10" s="23"/>
    </row>
    <row r="11" spans="1:10" customFormat="1" ht="60" customHeight="1">
      <c r="A11" s="12">
        <v>7</v>
      </c>
      <c r="B11" s="35"/>
      <c r="C11" s="14" t="s">
        <v>36</v>
      </c>
      <c r="D11" s="14" t="s">
        <v>14</v>
      </c>
      <c r="E11" s="14" t="s">
        <v>15</v>
      </c>
      <c r="F11" s="14" t="s">
        <v>21</v>
      </c>
      <c r="G11" s="14" t="s">
        <v>37</v>
      </c>
      <c r="H11" s="17" t="s">
        <v>38</v>
      </c>
      <c r="I11" s="14">
        <v>1</v>
      </c>
      <c r="J11" s="23"/>
    </row>
    <row r="12" spans="1:10" ht="84" customHeight="1">
      <c r="A12" s="12">
        <v>8</v>
      </c>
      <c r="B12" s="36" t="s">
        <v>39</v>
      </c>
      <c r="C12" s="14" t="s">
        <v>40</v>
      </c>
      <c r="D12" s="14" t="s">
        <v>14</v>
      </c>
      <c r="E12" s="14" t="s">
        <v>15</v>
      </c>
      <c r="F12" s="14" t="s">
        <v>41</v>
      </c>
      <c r="G12" s="14" t="s">
        <v>42</v>
      </c>
      <c r="H12" s="17" t="s">
        <v>43</v>
      </c>
      <c r="I12" s="14">
        <v>2</v>
      </c>
      <c r="J12" s="23"/>
    </row>
    <row r="13" spans="1:10" ht="68.099999999999994" customHeight="1">
      <c r="A13" s="12">
        <v>9</v>
      </c>
      <c r="B13" s="37"/>
      <c r="C13" s="14" t="s">
        <v>44</v>
      </c>
      <c r="D13" s="14" t="s">
        <v>45</v>
      </c>
      <c r="E13" s="14" t="s">
        <v>46</v>
      </c>
      <c r="F13" s="15" t="s">
        <v>41</v>
      </c>
      <c r="G13" s="13" t="s">
        <v>47</v>
      </c>
      <c r="H13" s="16" t="s">
        <v>48</v>
      </c>
      <c r="I13" s="15">
        <v>2</v>
      </c>
      <c r="J13" s="23"/>
    </row>
    <row r="14" spans="1:10" ht="72" customHeight="1">
      <c r="A14" s="12">
        <v>10</v>
      </c>
      <c r="B14" s="37"/>
      <c r="C14" s="18" t="s">
        <v>49</v>
      </c>
      <c r="D14" s="14" t="s">
        <v>14</v>
      </c>
      <c r="E14" s="14" t="s">
        <v>15</v>
      </c>
      <c r="F14" s="14" t="s">
        <v>50</v>
      </c>
      <c r="G14" s="14" t="s">
        <v>51</v>
      </c>
      <c r="H14" s="17" t="s">
        <v>52</v>
      </c>
      <c r="I14" s="15">
        <v>2</v>
      </c>
      <c r="J14" s="23"/>
    </row>
    <row r="15" spans="1:10" ht="60" customHeight="1">
      <c r="A15" s="12">
        <v>11</v>
      </c>
      <c r="B15" s="38"/>
      <c r="C15" s="18" t="s">
        <v>53</v>
      </c>
      <c r="D15" s="14" t="s">
        <v>54</v>
      </c>
      <c r="E15" s="14" t="s">
        <v>46</v>
      </c>
      <c r="F15" s="15" t="s">
        <v>50</v>
      </c>
      <c r="G15" s="13" t="s">
        <v>55</v>
      </c>
      <c r="H15" s="17" t="s">
        <v>56</v>
      </c>
      <c r="I15" s="15">
        <v>1</v>
      </c>
      <c r="J15" s="23"/>
    </row>
    <row r="16" spans="1:10" customFormat="1" ht="75" customHeight="1">
      <c r="A16" s="12">
        <v>12</v>
      </c>
      <c r="B16" s="30" t="s">
        <v>57</v>
      </c>
      <c r="C16" s="14" t="s">
        <v>58</v>
      </c>
      <c r="D16" s="14" t="s">
        <v>14</v>
      </c>
      <c r="E16" s="14" t="s">
        <v>59</v>
      </c>
      <c r="F16" s="14" t="s">
        <v>60</v>
      </c>
      <c r="G16" s="14" t="s">
        <v>61</v>
      </c>
      <c r="H16" s="17" t="s">
        <v>62</v>
      </c>
      <c r="I16" s="14">
        <v>1</v>
      </c>
      <c r="J16" s="23"/>
    </row>
    <row r="17" spans="1:10" customFormat="1" ht="45.95" customHeight="1">
      <c r="A17" s="12">
        <v>13</v>
      </c>
      <c r="B17" s="30"/>
      <c r="C17" s="14" t="s">
        <v>63</v>
      </c>
      <c r="D17" s="14" t="s">
        <v>83</v>
      </c>
      <c r="E17" s="14" t="s">
        <v>59</v>
      </c>
      <c r="F17" s="14" t="s">
        <v>64</v>
      </c>
      <c r="G17" s="14" t="s">
        <v>65</v>
      </c>
      <c r="H17" s="17" t="s">
        <v>66</v>
      </c>
      <c r="I17" s="14">
        <v>1</v>
      </c>
      <c r="J17" s="23"/>
    </row>
    <row r="18" spans="1:10" customFormat="1" ht="66.95" customHeight="1">
      <c r="A18" s="12">
        <v>14</v>
      </c>
      <c r="B18" s="30"/>
      <c r="C18" s="14" t="s">
        <v>67</v>
      </c>
      <c r="D18" s="14" t="s">
        <v>14</v>
      </c>
      <c r="E18" s="14" t="s">
        <v>59</v>
      </c>
      <c r="F18" s="14" t="s">
        <v>64</v>
      </c>
      <c r="G18" s="14" t="s">
        <v>68</v>
      </c>
      <c r="H18" s="17" t="s">
        <v>69</v>
      </c>
      <c r="I18" s="14">
        <v>1</v>
      </c>
      <c r="J18" s="23"/>
    </row>
    <row r="19" spans="1:10" ht="89.1" customHeight="1">
      <c r="A19" s="12">
        <v>15</v>
      </c>
      <c r="B19" s="30" t="s">
        <v>70</v>
      </c>
      <c r="C19" s="14" t="s">
        <v>71</v>
      </c>
      <c r="D19" s="14" t="s">
        <v>54</v>
      </c>
      <c r="E19" s="14" t="s">
        <v>59</v>
      </c>
      <c r="F19" s="14" t="s">
        <v>72</v>
      </c>
      <c r="G19" s="14" t="s">
        <v>73</v>
      </c>
      <c r="H19" s="17" t="s">
        <v>74</v>
      </c>
      <c r="I19" s="14">
        <v>1</v>
      </c>
      <c r="J19" s="23"/>
    </row>
    <row r="20" spans="1:10" ht="84" customHeight="1">
      <c r="A20" s="12">
        <v>16</v>
      </c>
      <c r="B20" s="30"/>
      <c r="C20" s="18" t="s">
        <v>75</v>
      </c>
      <c r="D20" s="14" t="s">
        <v>54</v>
      </c>
      <c r="E20" s="14" t="s">
        <v>59</v>
      </c>
      <c r="F20" s="14" t="s">
        <v>72</v>
      </c>
      <c r="G20" s="14" t="s">
        <v>76</v>
      </c>
      <c r="H20" s="17" t="s">
        <v>77</v>
      </c>
      <c r="I20" s="14">
        <v>3</v>
      </c>
      <c r="J20" s="23"/>
    </row>
    <row r="21" spans="1:10" ht="81.95" customHeight="1">
      <c r="A21" s="12">
        <v>17</v>
      </c>
      <c r="B21" s="30"/>
      <c r="C21" s="18" t="s">
        <v>78</v>
      </c>
      <c r="D21" s="14" t="s">
        <v>54</v>
      </c>
      <c r="E21" s="14" t="s">
        <v>59</v>
      </c>
      <c r="F21" s="14" t="s">
        <v>72</v>
      </c>
      <c r="G21" s="14" t="s">
        <v>79</v>
      </c>
      <c r="H21" s="17" t="s">
        <v>80</v>
      </c>
      <c r="I21" s="14">
        <v>1</v>
      </c>
      <c r="J21" s="23"/>
    </row>
    <row r="22" spans="1:10" ht="27" customHeight="1">
      <c r="A22" s="29" t="s">
        <v>81</v>
      </c>
      <c r="B22" s="29"/>
      <c r="C22" s="30"/>
      <c r="D22" s="29"/>
      <c r="E22" s="29"/>
      <c r="F22" s="29"/>
      <c r="G22" s="29"/>
      <c r="H22" s="29"/>
      <c r="I22" s="19">
        <f>SUM(I5:I21)</f>
        <v>23</v>
      </c>
      <c r="J22" s="24"/>
    </row>
    <row r="23" spans="1:10" ht="27" customHeight="1">
      <c r="A23" s="31" t="s">
        <v>82</v>
      </c>
      <c r="B23" s="32"/>
      <c r="C23" s="32"/>
      <c r="D23" s="32"/>
      <c r="E23" s="32"/>
      <c r="F23" s="32"/>
      <c r="G23" s="32"/>
      <c r="H23" s="32"/>
      <c r="I23" s="33"/>
      <c r="J23" s="24"/>
    </row>
  </sheetData>
  <mergeCells count="12">
    <mergeCell ref="A2:I2"/>
    <mergeCell ref="D3:H3"/>
    <mergeCell ref="A22:H22"/>
    <mergeCell ref="A23:I23"/>
    <mergeCell ref="A3:A4"/>
    <mergeCell ref="B3:B4"/>
    <mergeCell ref="B6:B11"/>
    <mergeCell ref="B12:B15"/>
    <mergeCell ref="B16:B18"/>
    <mergeCell ref="B19:B21"/>
    <mergeCell ref="C3:C4"/>
    <mergeCell ref="I3:I4"/>
  </mergeCells>
  <phoneticPr fontId="7" type="noConversion"/>
  <printOptions horizontalCentered="1"/>
  <pageMargins left="0.15625" right="7.7777777777777807E-2" top="0.27500000000000002" bottom="7.7777777777777807E-2" header="0.51180555555555596" footer="0.235416666666667"/>
  <pageSetup paperSize="9" fitToHeight="0" orientation="landscape" r:id="rId1"/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83007</dc:creator>
  <cp:lastModifiedBy>Windows 用户</cp:lastModifiedBy>
  <cp:lastPrinted>2018-03-01T09:04:00Z</cp:lastPrinted>
  <dcterms:created xsi:type="dcterms:W3CDTF">2017-12-26T06:25:00Z</dcterms:created>
  <dcterms:modified xsi:type="dcterms:W3CDTF">2018-03-17T07:42:14Z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