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200" windowHeight="11760"/>
  </bookViews>
  <sheets>
    <sheet name="Sheet1" sheetId="1" r:id="rId1"/>
    <sheet name="Sheet2" sheetId="2" r:id="rId2"/>
    <sheet name="Sheet3" sheetId="3" r:id="rId3"/>
  </sheets>
  <definedNames>
    <definedName name="_xlnm._FilterDatabase" localSheetId="0" hidden="1">Sheet1!$A$2:$G$14</definedName>
    <definedName name="_xlnm.Print_Titles" localSheetId="0">Sheet1!$2:$2</definedName>
  </definedNames>
  <calcPr calcId="125725"/>
</workbook>
</file>

<file path=xl/calcChain.xml><?xml version="1.0" encoding="utf-8"?>
<calcChain xmlns="http://schemas.openxmlformats.org/spreadsheetml/2006/main">
  <c r="C38" i="2"/>
</calcChain>
</file>

<file path=xl/sharedStrings.xml><?xml version="1.0" encoding="utf-8"?>
<sst xmlns="http://schemas.openxmlformats.org/spreadsheetml/2006/main" count="254" uniqueCount="184">
  <si>
    <t>岗位需求计划表</t>
  </si>
  <si>
    <t>部门负责人签字：</t>
  </si>
  <si>
    <t>年  月  日</t>
    <phoneticPr fontId="22" type="noConversion"/>
  </si>
  <si>
    <t>注：岗位类型包括：教师/管理/其他专技三类</t>
    <phoneticPr fontId="22" type="noConversion"/>
  </si>
  <si>
    <t>年度：2017</t>
    <phoneticPr fontId="22" type="noConversion"/>
  </si>
  <si>
    <t>专任教师</t>
  </si>
  <si>
    <t>望京固安两校区上课</t>
  </si>
  <si>
    <t>年龄在35周岁以下（含36周岁）金融或相关专业全日制硕士研究生以上，第一学历为金融专业优先，有银行工作经验优先。</t>
  </si>
  <si>
    <t>教学运行管理办公室科员</t>
    <phoneticPr fontId="22" type="noConversion"/>
  </si>
  <si>
    <t>教学研究室科员</t>
    <phoneticPr fontId="22" type="noConversion"/>
  </si>
  <si>
    <t>招生工作办公室</t>
    <phoneticPr fontId="22" type="noConversion"/>
  </si>
  <si>
    <t>教务</t>
    <phoneticPr fontId="22" type="noConversion"/>
  </si>
  <si>
    <t>科研</t>
    <phoneticPr fontId="22" type="noConversion"/>
  </si>
  <si>
    <t>现教中心</t>
    <phoneticPr fontId="22" type="noConversion"/>
  </si>
  <si>
    <t>文化宣传员</t>
    <phoneticPr fontId="22" type="noConversion"/>
  </si>
  <si>
    <t xml:space="preserve">1.中共党员。
2.具有思政、中文或相关专业大学本科以上学历，或中级以上职称。
3.热爱思政或宣传工作，善于沟通，具有一定的理论功底和语言文字表达能力。
4.具有1年以上相关工作经历。
</t>
    <phoneticPr fontId="22" type="noConversion"/>
  </si>
  <si>
    <t>管理</t>
    <phoneticPr fontId="22" type="noConversion"/>
  </si>
  <si>
    <t>宣传部</t>
    <phoneticPr fontId="22" type="noConversion"/>
  </si>
  <si>
    <t>教育督导干事（信息化建设）岗位职责</t>
    <phoneticPr fontId="22" type="noConversion"/>
  </si>
  <si>
    <t>督导</t>
    <phoneticPr fontId="22" type="noConversion"/>
  </si>
  <si>
    <t>人力资源管理专业</t>
    <phoneticPr fontId="22" type="noConversion"/>
  </si>
  <si>
    <t>望京固安两校区上课</t>
    <phoneticPr fontId="22" type="noConversion"/>
  </si>
  <si>
    <t>市场营销专业</t>
    <phoneticPr fontId="22" type="noConversion"/>
  </si>
  <si>
    <t>电子商务专业</t>
    <phoneticPr fontId="22" type="noConversion"/>
  </si>
  <si>
    <t>离退办</t>
    <phoneticPr fontId="22" type="noConversion"/>
  </si>
  <si>
    <t>团委干事</t>
    <phoneticPr fontId="22" type="noConversion"/>
  </si>
  <si>
    <t>辅导员</t>
    <phoneticPr fontId="22" type="noConversion"/>
  </si>
  <si>
    <t>学工办</t>
    <phoneticPr fontId="22" type="noConversion"/>
  </si>
  <si>
    <t>财务</t>
    <phoneticPr fontId="22" type="noConversion"/>
  </si>
  <si>
    <t>2015年以来，财务处吕五安、韩国庆、王革3位同志相继退休，他们的工作暂由其他人员兼顾，因财务工作任务繁重，专业性极强，目前急需补充人员</t>
    <phoneticPr fontId="22" type="noConversion"/>
  </si>
  <si>
    <t>1、讲授“毛泽东思想和中国特色社会主义理论体系概论”、“形势与政策”等课程；
2、承担相关课程改革和课题研究任务；</t>
  </si>
  <si>
    <t>1、讲授应用文写作、文学作品欣赏等人文课程；
2、承担相关课改科研任务</t>
  </si>
  <si>
    <t>1、具有汉语言文学相关学科专业背景。 
2、研究生以上学历。  
3、性格开朗，有亲和力。  
4、沟通能力强，科研能力强。 
5、年龄35周岁以下，具有博士以上学历者可放宽年龄限制。</t>
  </si>
  <si>
    <t>1.能担任体育课教学及学校体育活动的组织工作. 
2.责任心强,工作认真负责.
3、承担相关课改科研任务</t>
  </si>
  <si>
    <t>基础部</t>
    <phoneticPr fontId="22" type="noConversion"/>
  </si>
  <si>
    <t>纪检</t>
    <phoneticPr fontId="22" type="noConversion"/>
  </si>
  <si>
    <t>首饰设计及加工专业教师</t>
    <phoneticPr fontId="22" type="noConversion"/>
  </si>
  <si>
    <t>工程技术学院</t>
    <phoneticPr fontId="22" type="noConversion"/>
  </si>
  <si>
    <t>专任教师</t>
    <phoneticPr fontId="22" type="noConversion"/>
  </si>
  <si>
    <t>互联网金融专职教师</t>
    <phoneticPr fontId="22" type="noConversion"/>
  </si>
  <si>
    <t>年龄在35周岁以下（含35周岁）金融或相关专业全日制硕士研究生以上，第一学历为计算机信息类专业优先，有工作经验优先。</t>
    <phoneticPr fontId="22" type="noConversion"/>
  </si>
  <si>
    <t>理财专职教师</t>
    <phoneticPr fontId="22" type="noConversion"/>
  </si>
  <si>
    <t>1、能承担数字媒体专业骨干课的教学和科研工作；
2、能承担数字媒体专业的实训指导工作。</t>
    <phoneticPr fontId="22" type="noConversion"/>
  </si>
  <si>
    <t>1、数字媒体及相关艺术类专业毕业的硕士研究生及以上学历；
2、年龄在35岁以下，条件优越者可适当放宽；
3、有企业一线工作经历和项目管理经验；
4、具有美术功底和数字媒体专业理论知识。</t>
    <phoneticPr fontId="22" type="noConversion"/>
  </si>
  <si>
    <t xml:space="preserve">1、能承担计算机网络技术专业骨干课的教学和科研工作；
2、能承担网络专业的实训指导工作。
</t>
    <phoneticPr fontId="22" type="noConversion"/>
  </si>
  <si>
    <t>1、计算机网络及相关专业的硕士研究生及以上学历；
2、年龄在35岁以下；
3、有企业一线工作经历（有移动互联从业经历者优先）。</t>
    <phoneticPr fontId="22" type="noConversion"/>
  </si>
  <si>
    <t xml:space="preserve">1、能承担软件测试技术专业骨干课的教学和科研工作；
2、能承担软件测试技术专业的实训指导工作。
</t>
    <phoneticPr fontId="22" type="noConversion"/>
  </si>
  <si>
    <t>1、计算机软件技术相关专业的硕士研究生及以上学历；
2、年龄在35岁以下；
3、有在企业从事软件测试工作的经历。</t>
    <phoneticPr fontId="22" type="noConversion"/>
  </si>
  <si>
    <t>1、政治素质过硬、品质素质良好；
2、具有中国化马克思主义或相关学科专业背景；
3、研究生以上学历，最好有博士学位；        4、性格开朗，有亲和力，沟通能力强；科研能力强。
5、年龄最好在35岁周岁以下；具有博士以上学历者可放宽年龄限制。
6、中国共产党党员。</t>
    <phoneticPr fontId="25" type="noConversion"/>
  </si>
  <si>
    <t>承担首饰设计及加工专业申报及建设、专业课程教学以及专业资源库建设工作</t>
    <phoneticPr fontId="25" type="noConversion"/>
  </si>
  <si>
    <t>博士、首饰设计等相关专业</t>
    <phoneticPr fontId="25" type="noConversion"/>
  </si>
  <si>
    <t>1.领导干部经济责任审计工作；
2.院属独立经营单位的审计工作；
3.学院财务预决算审计工作； 
4.审计档案的收集、整理及归档工作；
5.完成学院领导和部门领导交办的其他任务。</t>
    <phoneticPr fontId="25" type="noConversion"/>
  </si>
  <si>
    <t>除满足学院基本任职条件、履职岗位的基本条件和任职条件之外，本岗位还需满足：中共党员，具有良好的职业道德和敬业精神，相关专业硕士研究生毕业，具有会计从业资格证书，熟练掌握计算机应用技术。</t>
    <phoneticPr fontId="25" type="noConversion"/>
  </si>
  <si>
    <t>1.修缮工程审计工作；
2.基建全过程审计的委托和监督工作；
3.参与工程、设备招投标工作；
4.完成学院领导和部门领导交办的其他工作。</t>
    <phoneticPr fontId="25" type="noConversion"/>
  </si>
  <si>
    <t>除满足学院基本任职条件、履职岗位的基本条件和任职条件之外，本岗位还需满足：中共党员，具有良好的职业道德和敬业精神，具有工程预算资格证书（土建、水电等）、中级会计师职称，熟练掌握计算机应用技术。</t>
    <phoneticPr fontId="25" type="noConversion"/>
  </si>
  <si>
    <t>稽核会计</t>
    <phoneticPr fontId="22" type="noConversion"/>
  </si>
  <si>
    <t>核算会计</t>
    <phoneticPr fontId="22" type="noConversion"/>
  </si>
  <si>
    <t>具备应有的基本职业道德和从事会计工作的资格，具有一定的专业理论知识和实际工作能力，能够胜任本职工作。身体健康。</t>
    <phoneticPr fontId="22" type="noConversion"/>
  </si>
  <si>
    <t>综合干事</t>
    <phoneticPr fontId="22" type="noConversion"/>
  </si>
  <si>
    <t>1、忠诚党的教育事业，热爱离退休人员服务工作，品行端正，爱岗敬业，有奉献精神；
2、遵守国家法律和学院规章制度，坚持原则，办事公道，作风正派，团结协作；
3、有全局意识、责任意识、创新意识和开拓精神；
4、具有履行应聘岗位工作所必需的政策理论水平、业务知识和实际工作能力；
5、应具有大学本科以上文化程度、初级以上专业职称、在政工或其它管理岗位工作2年以上；</t>
    <phoneticPr fontId="22" type="noConversion"/>
  </si>
  <si>
    <t>在固安校区人员中调剂</t>
    <phoneticPr fontId="22" type="noConversion"/>
  </si>
  <si>
    <t>固安校区工作</t>
    <phoneticPr fontId="22" type="noConversion"/>
  </si>
  <si>
    <t>1、专业：审计、审计实务；
2、会计、审计及相关专业硕士研究生或副高以上职称；
3、精通相关专业，熟练掌握一门外语；
4、拥护中国共产党的领导，热爱教育事业，有良好的职业道德，遵纪守法，为人师表，教书育人，品行端正； 
5、具备相应的教育教学能力、科学研究能力和实验技术水平，能全面地、熟练地履行职务职责，承担工作任务；
6、具有“双师”资格或行业从业经历及职业资格证书者优先；能申报省部科研项目者优先；
7、年龄35岁以下，特殊情况可适当放宽；
8、有知名会计师事务所工作经历者优先考虑； 
9、身体健康；</t>
  </si>
  <si>
    <t>1、执行学院的教学计划，履行教师职责，承担相应的课程，完成学院安排的教学工作量，进行教育教学改革和实验，完成教育教学工作任务；
2、参与专业建设，编写、修订所承担课程的教学大纲，根据实际需要，编制实习、实训大纲及教导书，不断改进教学方法和教学手段；
3、做好期中教学检查和专业、教学评估工作，组织学期考试；
4、积极参加科学研究和学术交流活动，完成规定的科研工作任务；
5、积极承担教材编写工作，保证编写进度和质量；
6、加强政治学习和业务学习，不断提高思想政治觉悟和教育教学业务水平；
7、做好学生的毕业实习、毕业论文指导和论文答辩工作；
8、指导学生的学习和发展，评定学生的品行和学业成绩，关心、爱护全体学生，尊重学生人格，促进学生在品德、智力、体质等方面全面发展；
9、完成领导交办的其它工作。</t>
  </si>
  <si>
    <t>35岁以下，硕士研究生以上学历，具有经济管理或教育管理类专业教育背景，从事学术研究或期刊编辑工作二年以上；具有较强的责任心和严谨认真的工作态度；熟悉学术期刊编辑出版规范，有较强的文字表达能力；具有较熟练的计算机操作能力和英语翻译能力。</t>
    <phoneticPr fontId="22" type="noConversion"/>
  </si>
  <si>
    <t>承担学报部分稿件的编辑加工和校对任务，以及每期学报的发行、交流、赠阅和稿费的造表、发放等工作；协助编辑部主任做好稿件的送审、退修和学报网络管理等工作；在编辑部主任指导下做好学报的年检、自审等工作；完成领导交办的其他事项。</t>
    <phoneticPr fontId="22" type="noConversion"/>
  </si>
  <si>
    <t>部门</t>
    <phoneticPr fontId="22" type="noConversion"/>
  </si>
  <si>
    <t>数字媒体专业教师</t>
    <phoneticPr fontId="22" type="noConversion"/>
  </si>
  <si>
    <t>网络技术专业教师</t>
    <phoneticPr fontId="22" type="noConversion"/>
  </si>
  <si>
    <t>软件技术专业教师</t>
    <phoneticPr fontId="22" type="noConversion"/>
  </si>
  <si>
    <t>“思政”教研室教师</t>
    <phoneticPr fontId="22" type="noConversion"/>
  </si>
  <si>
    <t>人文教研室教师</t>
    <phoneticPr fontId="22" type="noConversion"/>
  </si>
  <si>
    <t>体育教研室教师</t>
    <phoneticPr fontId="22" type="noConversion"/>
  </si>
  <si>
    <t>审计专业教师</t>
    <phoneticPr fontId="22" type="noConversion"/>
  </si>
  <si>
    <t>会计专业专职教师</t>
    <phoneticPr fontId="22" type="noConversion"/>
  </si>
  <si>
    <t>税务专业专职教师</t>
    <phoneticPr fontId="22" type="noConversion"/>
  </si>
  <si>
    <t>财务审计</t>
    <phoneticPr fontId="22" type="noConversion"/>
  </si>
  <si>
    <t xml:space="preserve">工程审计 </t>
    <phoneticPr fontId="22" type="noConversion"/>
  </si>
  <si>
    <t>学报编辑</t>
    <phoneticPr fontId="22" type="noConversion"/>
  </si>
  <si>
    <t>电教管理员</t>
    <phoneticPr fontId="22" type="noConversion"/>
  </si>
  <si>
    <t>审计教研室</t>
    <phoneticPr fontId="25" type="noConversion"/>
  </si>
  <si>
    <t>会计教研室</t>
    <phoneticPr fontId="25" type="noConversion"/>
  </si>
  <si>
    <t>税务教研室</t>
    <phoneticPr fontId="25" type="noConversion"/>
  </si>
  <si>
    <t xml:space="preserve">1、专业：财经类相关专业（财政学、会计学、经济学、财务管理、审计学专业等均可）；
2、硕士研究生以上学历，毕业于211重点大学者优先；
3、精通相关专业，熟练掌握一门外语；
4、拥护中国共产党的领导，热爱教育事业，有良好的职业道德，遵纪守法，为人师表，教书育人，品行端正； 
5、具备相应的教育教学能力、科学研究能力，有教学相关经历，科研能力突出者优先；
6、具有企业财务、税务、审计等相关从业经历者优先；
7、年龄35岁以下，特殊情况可适当放宽；
8、身体健康。
</t>
    <phoneticPr fontId="25" type="noConversion"/>
  </si>
  <si>
    <t>岗位名称</t>
    <phoneticPr fontId="22" type="noConversion"/>
  </si>
  <si>
    <t>数量</t>
    <phoneticPr fontId="22" type="noConversion"/>
  </si>
  <si>
    <t>岗位职责</t>
    <phoneticPr fontId="22" type="noConversion"/>
  </si>
  <si>
    <t>任职条件</t>
    <phoneticPr fontId="22" type="noConversion"/>
  </si>
  <si>
    <t>岗位类型</t>
    <phoneticPr fontId="22" type="noConversion"/>
  </si>
  <si>
    <t>备注</t>
    <phoneticPr fontId="22" type="noConversion"/>
  </si>
  <si>
    <t>1、执行学校教学计划，完成教学工作量；
2、进行教育教学改革，参与专业建设，编写、修订教学大纲，编制实习实训大纲及教导书；
3、参加科学研究和学术交流活动，完成规定的科研工作任务；
4、做好班主任、毕业实习、毕业论文指导和论文答辩等学生工作。
5、能够指导学生实训和参加技能大赛</t>
    <phoneticPr fontId="22" type="noConversion"/>
  </si>
  <si>
    <t>1、执行学校教学计划，完成教学工作量；
2、进行教育教学改革，参与专业建设，编写、修订教学大纲，编制实习实训大纲及教导书；
3、参加科学研究和学术交流活动，完成规定的科研工作任务；
4、做好班主任、毕业实习、毕业论文指导和论文答辩等学生工作。
6、能够指导学生实训和参加技能大赛</t>
    <phoneticPr fontId="22" type="noConversion"/>
  </si>
  <si>
    <t>1、执行学校教学计划，完成教学工作量；
2、进行教育教学改革，参与专业建设，编写、修订教学大纲，编制实习实训大纲及教导书；
3、参加科学研究和学术交流活动，完成规定的科研工作任务；
4、做好班主任、毕业实习、毕业论文指导和论文答辩等学生工作；
5、指导学生实训和参加技能大赛。</t>
    <phoneticPr fontId="22" type="noConversion"/>
  </si>
  <si>
    <t>1、具有人力资源管理、工商企业管理等相关专业硕士研究生以上学历；
2、具备相应的教育教学能力、科学研究能力和实验技术水平；
3、具有良好的表达能力和文字工作能力；
4、年龄30岁以下，博士可以放宽到40岁。</t>
    <phoneticPr fontId="22" type="noConversion"/>
  </si>
  <si>
    <t>1、具有市场营销、工商企业管理等相关专业硕士研究生以上学历；
2、具备相应的教育教学能力、科学研究能力和实验技术水平；
3、具有良好的表达能力和文字工作能力；
4、年龄30岁以下，博士可以放宽到40岁。</t>
    <phoneticPr fontId="22" type="noConversion"/>
  </si>
  <si>
    <t>1、具有电子商务、管理科学与工程等相关专业硕士研究生以上学历；
2、具备相应的教育教学能力、科学研究能力和实验技术水平；
3、具有良好的表达能力和文字工作能力；
4、年龄30岁以下，博士可以放宽到40岁。</t>
    <phoneticPr fontId="22" type="noConversion"/>
  </si>
  <si>
    <t xml:space="preserve">1.年龄在30岁以下，本科以上学历，中共党员。
2.热爱共青团工作，具有积极向上的团队精神，以及吃苦耐劳的奉献精神。
3.具有一定的团学工作或学生教育、管理、服务工作经验，具有良好的协调能力和行政管理能力。
4.熟练掌握网络技术及现代化办公手段。
5.符合《北京经济管理职业学院2014年管理岗位聘用实施办法》的有关要求。
</t>
    <phoneticPr fontId="22" type="noConversion"/>
  </si>
  <si>
    <t>1.中国共产党党员（含预备党员）。
2.研究生以上学历（或硕士以上学位）。
3.具有从事大学生思想政治教育与管理工作必备的专业知识和技能；
4.有学生干部经历，有较强的组织管理能力、沟通协调能力以及语言和文字表达能力。
5.具有良好的思想政治素质，政治立场坚定，忠诚党和人民的教育事业，坚决维护党和国家的利益及高校稳定，具有一定的马克思主义理论素养和政策水平。
6.热爱大学生思想政治教育事业，具有高度的工作责任心、事业心和奉献精神，以身作则，为人师表。
7.具有良好的身心素质。</t>
    <phoneticPr fontId="22" type="noConversion"/>
  </si>
  <si>
    <t>1、大学专科以上学历；
2、熟悉计算机软硬件操作，熟悉互联网（包括移动互联网）的应用；
3、较熟悉高等职业教育的现状和高等职业教育改革趋势；
4、具有较强的文字表达能力和较好的沟通能力；
5、热爱教育事业，工作态度认真，有团队意识和吃苦的精神，有较强的责任感。</t>
    <phoneticPr fontId="22" type="noConversion"/>
  </si>
  <si>
    <t>1、启动并负责“教与学”督导内刊所有工作；
2、负责网站的建设与维护；
3、组建与管理教学信息员队伍；收集整理并分析教学信息员的所有信息，为相关部门管制定“督教”、“督学”等措施提供决策依据；
4、认真完成领导交办的其他工作。</t>
    <phoneticPr fontId="22" type="noConversion"/>
  </si>
  <si>
    <t>（1）协助室主任完成学院信息化教学设备的技术保障；
（2）负责多媒体教室的技术保障；
（3）负责多媒体设备的使用培训；
（4）负责学院会议及各项活动的技术服务保障工作；
（5）协助校内实验实训基地和信息化项目的实施；</t>
    <phoneticPr fontId="22" type="noConversion"/>
  </si>
  <si>
    <t xml:space="preserve">1．计算机、电子信息相关专业专科、本科以上学历；具有一年以上相关工作经历；
2．具备计算机、网络技术、电子设备等相关技术知识； 
3．具有较强的沟通能力、学习能力、分析问题解决问题的能力；
</t>
    <phoneticPr fontId="22" type="noConversion"/>
  </si>
  <si>
    <t>其他专技</t>
    <phoneticPr fontId="25" type="noConversion"/>
  </si>
  <si>
    <t>1、执行学校的教学计划，履行教师聘约，承担相应的课程，完成系里安排的教学工作量，进行教育教学改革和实验，完成教育教学工作任务；能对机电专业学生进行资格取证培训工作；
2、参与专业建设，编写、修订所承担课程的教学大纲，根据实际需要，编制实习、实训大纲及教导书，不断改进教学方法和教学手段；
3、做好期中教学检查和专业、教学评估工作，组织学期考试；
4、积极参加科学研究和学术交流活动，完成规定的科研工作任务；
5、积极承担教材编写工作，保证编写进度和质量；
6、加强政治学习和业务学习，不断提高思想政治觉悟和教育教学业务水平；
7、做好学生的毕业实习、毕业论文指导和论文答辩工作；
8、定期下厂实习，加强和企业的联系，为毕业生推荐实习岗位并指导学生进行企业实习。
9、能指导学生参加各项不同级别的技能大赛；
10、积极参加各项教师业务培训和比赛；
11、能够承担兼职班主任工作；
12、指导学生的学习和发展，评定学生的品行和学业成绩，关心、爱护全体学生，尊重学生人格，促进学生在品德、智力、体质等方面全面发展；
13、完成教研室交办的其它工作。</t>
    <phoneticPr fontId="25" type="noConversion"/>
  </si>
  <si>
    <t>1、 身体健康，精力充沛，热爱教育事业，工作积极努力、执行力高；
2、 北京市户口；
3、 研究生以上学历。本科阶段：985或211院校毕业，全日制本科机械电子工程专业毕业，取得本科学历和学士学位；在校期间学习成绩优异、取得奖学金，同时担任重要的学生工作职务并取得较高的荣誉。硕士研究生阶段：985或211院校毕业，全日制机械电子工程专业；
4、 年龄35岁以下的男性；
5、 精通机械电子工程专业，掌握机械技术、电子技术、自动控制技术、检测传感技术、信息处理技术、伺服驱动技术、系统总线技术，能承担机电一体化专业的任意一门课程；
6、 具备相应职务的教育教学能力、科学研究能力和实验技术水平；
7、有较强的语言表达能力及文字写作能力；
8、 有高校教学工作经历者优先，具有工程实践经验者优先；
9、 与教研室就工作内容具体沟通后试讲指定课程内容，机电一体化教研室教师及工程技术学院领导研究后共同决定是否试讲通过,通过者具有聘任资格。</t>
    <phoneticPr fontId="25" type="noConversion"/>
  </si>
  <si>
    <t>1、执行学院的教学计划，履行教师职责，承担相应的课程，完成学院安排的教学工作量，进行教育教学改革和实验，完成教育教学工作任务；
2、参与专业建设，编写、修订所承担课程的教学大纲，根据实际需要，编制实习、实训大纲及教导书，不断改进教学方法和教学手段；
3、做好期中教学检查和专业、教学评估工作，组织学期考试；
4、积极参加科学研究和学术交流活动，完成规定的科研工作任务；
5、积极承担教材编写工作，保证编写进度和质量；
6、加强政治学习和业务学习，不断提高思想政治觉悟和教育教学业务水平；
7、做好学生的毕业实习、毕业论文指导和论文答辩工作；
8、指导学生的学习和发展，评定学生的品行和学业成绩，关心、爱护全体学生，尊重学生人格，促进学生在品德、智力、体质等方面全面发展；
9、完成领导交办的其他工作。</t>
    <phoneticPr fontId="22" type="noConversion"/>
  </si>
  <si>
    <t>1.协助领导做好团委行政事务、负责团委办公会议和有关大型团学工作会议的会务、秘书工作。
2.协助书记管理团委经费，做好团委固定资产管理工作。
3.积极开展团内调研工作，掌握团内工作基本情况，并及时向领导反映。
4.负责做好团员关系转入转出、团员信息统计等各项团务工作。
5.负责起草、审核、印发团委各类文件。
6.建立文书档案制度，做好文件的收发登记、借阅、立卷、归档。
7.负责团委的对内和对外联络工作以及相关的后勤保障工作。8.完成领导交办的其他工作</t>
    <phoneticPr fontId="22" type="noConversion"/>
  </si>
  <si>
    <t>1.承担日常学生思想政治教育工作。
2.指导学生党、团组织和班委会建设。
3.负责学业指导工作。
4.开展心理健康教育与咨询。
5.指导学生职业规划设计与就业创业工作。
6.处理学生日常事务管理工作。
7.应对危机和突发事件。
8.强化网络思想政治教育工作。
9.加强理论和实践研究。
10.完成学院交办的其他任务。</t>
    <phoneticPr fontId="22" type="noConversion"/>
  </si>
  <si>
    <t>1、承担离退休人员服务中心年度工作计划及阶段性工作的具体落实工作。
2、负责离退休人员管理的有关信息资料的收集建档、建库工作。
3、负责离退休人员各类活动的联系、协调、具体事宜操办落实以及对外活动的联络。
4、承担在落实离退休人员政治、生活待遇过程中，与有关部门协调办理的具体业务工作。
5、组织落实离退休人员的各类报销单据的收集、汇总、报销，具体组织离退休人员体检等工作。
6、负责离退休人员社团活动联系、联络工作。
7、协助各离退休党支部开展活动，及时收集和反馈相关信息。协助各支部完成党费收缴工作。
8、负责离退休人员服务中心所属设施、设备、器材和离退休教职工活动室的安排、使用和管理。
9、完成领导交办的其他工作。</t>
    <phoneticPr fontId="22" type="noConversion"/>
  </si>
  <si>
    <t>1、按照相关财务制度和会计工作规范，做好本职工作；
2、严格按照财务制度和相关规定，对学院各项经济业务核算的内容、科目、数据和票证进行稽核；
3、负责学院财政专项资金的核算和管理，包括项目的申报、立项、备案、资金的审核支付、项目完工验收、结算以及日常的监督与管理；
4、负责学院年度预算与决算的编制上报工作，报表数据准确、内容完整、确保预算、决算工作顺利完成；
5、负责上报市财政局、市国资委等部门各种临时性报表的编制及文件的起草上报。</t>
    <phoneticPr fontId="22" type="noConversion"/>
  </si>
  <si>
    <t>1、负责校园文化品牌建设
2、 负责网络舆情监管
3、 负责学院官微学校微信的策划、编辑、发布工作；
4、负责二级单位新媒体的管理；
5、负责院内外新闻报道、发布工作
6、重大节庆日、大型活动的氛围营造工作；
7、负责学院宣传队队伍建设
8、负责精神文明建设活动和文明单位创建相关工作。
9、完成领导交办的其他任务</t>
    <phoneticPr fontId="22" type="noConversion"/>
  </si>
  <si>
    <t>1、检查各专业人才培养方案执行情况；
2、负责教学活动的组织，进行日常教学管理和调度及教室、校内实验室、实训室的调配；
3、负责组织各教学部门定期开展教学检查；
4、负责审定校内外兼职、兼课教师的选聘及相关管理工作；
5、负责学院高职考试的组织和管理工作；
6、完成交办的其他工作。</t>
    <phoneticPr fontId="22" type="noConversion"/>
  </si>
  <si>
    <r>
      <t>1、熟悉高职教育教学管理运行工作，能够胜任岗位职责；
2</t>
    </r>
    <r>
      <rPr>
        <sz val="8"/>
        <color indexed="8"/>
        <rFont val="宋体"/>
        <family val="3"/>
        <charset val="134"/>
      </rPr>
      <t>、热爱教学管理，乐于奉献；
3、符合任职岗位的任职经历要求；
4、硕士及以上学历，身体健康。</t>
    </r>
    <phoneticPr fontId="22" type="noConversion"/>
  </si>
  <si>
    <t>1、专业：财务会计、审计；
2、本专业硕士研究生或副高以上职称；
3、精通相关专业，熟练掌握一门外语；
4、拥护中国共产党的领导，热爱教育事业，有良好的职业道德，遵纪守法，为人师表，教书育人，品行端正； 
5、具备相应的教育教学能力、科学研究能力和实验技术水平，能全面地、熟练地履行职务职责，承担工作任务；
6、具有“双师”资格或行业从业经历及职业资格证书者优先；能申报省部科研项目者优先；
7、年龄35岁以下，特殊情况可适当放宽；
8、身体健康；</t>
    <phoneticPr fontId="22" type="noConversion"/>
  </si>
  <si>
    <t xml:space="preserve">1、本科及研究生均为体育教育训练学专业。 
2、专业为乒乓球、羽毛球、武术、健美操等专业，运动员二级以上等级证书，有运动队经历者优先。  
3、应届硕士研究生，30周岁以下。 
4、沟通能力强，科研能力强. </t>
    <phoneticPr fontId="25" type="noConversion"/>
  </si>
  <si>
    <t>1、按照相关财务制度和会计工作规范，做好本职工作；
2、负责对学院业务部门（中外合作、继续教育、培训中心）发生的经济业务进行核算与管理；按照预算控制好各项经费支出，对学院业务部门年度考核指标的核算和确认；
3、负责每月编制部门月度预算,并对各部门资金预算的执行情况进行统计和分析；
4、负责学院纳税申报工作，正确计算、按时上交，合理避税；
5、负责各种票据的领用、保管、发放、回收的日常管理和核对工。</t>
    <phoneticPr fontId="22" type="noConversion"/>
  </si>
  <si>
    <t>1、负责高职教育专业建设工作；
2、负责组织开展高职教育教学改革工作；
3、负责制定教学管理规章制度；
4、负责教学质量考评、教师工作量统计汇总工作；
5、会同相关部门开展师资队伍建设及教师进修培训工作；
6、负责教改立项及成果申报，人才培养、教学质量提高等项目的管理工作；
7、负责高职教学研究，完成交办的其他工作。</t>
    <phoneticPr fontId="22" type="noConversion"/>
  </si>
  <si>
    <t>1、熟悉高职教育教学理论，掌握高职教育发展要求，有较强的研究能力；
2、热爱教学研究，乐于奉献，有大局观；
3、符合任职岗位的任职经历要求；
4、硕士及以上学历，身体健康。</t>
    <phoneticPr fontId="22" type="noConversion"/>
  </si>
  <si>
    <r>
      <t xml:space="preserve">配合室主任完成下列工作：
1、学院高职教育招生的计划编制、招生宣传工作；
</t>
    </r>
    <r>
      <rPr>
        <sz val="8"/>
        <color indexed="8"/>
        <rFont val="宋体"/>
        <family val="3"/>
        <charset val="134"/>
      </rPr>
      <t>2、生源校、生源省市的联谊、沟通工作；
3、高职教育招生改革工作；
4、高职教育考生的报名考试、录取工作；
5、新生入学迎新工作；
6、完成交办的其他工作。</t>
    </r>
    <phoneticPr fontId="22" type="noConversion"/>
  </si>
  <si>
    <r>
      <t>1、熟悉高职教育招生工作，能够履行好岗位职责；
2、热爱招生工作，善于与人沟通，适应经常性出差；
3、符合任职岗位的任职经历要求；
4、大学</t>
    </r>
    <r>
      <rPr>
        <sz val="8"/>
        <color indexed="10"/>
        <rFont val="宋体"/>
        <family val="3"/>
        <charset val="134"/>
      </rPr>
      <t>本科</t>
    </r>
    <r>
      <rPr>
        <sz val="8"/>
        <rFont val="宋体"/>
        <family val="3"/>
        <charset val="134"/>
      </rPr>
      <t>及以上学历，年龄30岁以下，身体健康。</t>
    </r>
    <phoneticPr fontId="22" type="noConversion"/>
  </si>
  <si>
    <t>各部门需求数</t>
    <phoneticPr fontId="22" type="noConversion"/>
  </si>
  <si>
    <t>资产处</t>
    <phoneticPr fontId="22" type="noConversion"/>
  </si>
  <si>
    <t>政府采购</t>
    <phoneticPr fontId="22" type="noConversion"/>
  </si>
  <si>
    <t>负责各部门政府采购预算的审核、上报。负责学院政府采购的采购代理机构比选、招标组织、采购实施工作。负责与政府采购业务相关合同的初审。负责政府采购业务相关档案的收集、整理。</t>
    <phoneticPr fontId="22" type="noConversion"/>
  </si>
  <si>
    <t>会计或相关专业本科以上学历，熟悉财务工作，熟悉相关政府采购业务，熟悉招投标业务。有较强的沟通能力，熟悉电脑操作。工作责任心强，具备良好的职业道德。</t>
    <phoneticPr fontId="22" type="noConversion"/>
  </si>
  <si>
    <t>管理</t>
    <phoneticPr fontId="22" type="noConversion"/>
  </si>
  <si>
    <t>项目管理</t>
    <phoneticPr fontId="22" type="noConversion"/>
  </si>
  <si>
    <t>负责组织学院各类项目的项目库建设及项目的立项评审、招标。负责与项目建设相关合同的初审。负责对完成建设的项目的审核。负责项目建设流程相关档案的收集、整理。</t>
    <phoneticPr fontId="22" type="noConversion"/>
  </si>
  <si>
    <t>会计或相关专业本科以上学历，熟悉财务工作，熟悉项目管理相关工作，熟悉招投标业务。有较强的沟通能力，熟悉电脑操作。工作责任心强，具备良好的职业道德。</t>
    <phoneticPr fontId="22" type="noConversion"/>
  </si>
  <si>
    <t>固安校区</t>
    <phoneticPr fontId="22" type="noConversion"/>
  </si>
  <si>
    <t>外语系</t>
    <phoneticPr fontId="22" type="noConversion"/>
  </si>
  <si>
    <t>1、负责教学管理日常工作；
2、负责日常学籍管理的具体工作；
3、做好科研计划执行中的具体管理工作；
4、做好各类行政文件和教学资料的收发、转递和各类档案建设的基础工作；
5、负责外语系内有关财务管理工作和领用、保管和发放办公用品等工作；</t>
    <phoneticPr fontId="22" type="noConversion"/>
  </si>
  <si>
    <t xml:space="preserve">1、大学本科以上学历；
2、了解相关专业；
3、熟悉外语系工作和管理流程，熟悉常用公文格式、行政工作程序，具有档案工作和财务工作常识，能够熟练使用WORD、EXECL等办公软件，具备基本的网络知识，有较强的语言表达能力和文字写作能力；
5、具有较强的沟通能力、计划能力和组织能力；
6、具有良好的个人品质和职业道德，工作细致严谨，有较强的事业心和责任感以及较高的工作热情；性格开朗，善于沟通；
7、身体健康。
</t>
    <phoneticPr fontId="22" type="noConversion"/>
  </si>
  <si>
    <t>其他专技</t>
  </si>
  <si>
    <t>金融学院</t>
    <phoneticPr fontId="22" type="noConversion"/>
  </si>
  <si>
    <t>管理学院</t>
    <phoneticPr fontId="22" type="noConversion"/>
  </si>
  <si>
    <t>信息学院</t>
    <phoneticPr fontId="22" type="noConversion"/>
  </si>
  <si>
    <t>会计学院</t>
    <phoneticPr fontId="22" type="noConversion"/>
  </si>
  <si>
    <t>教学秘书</t>
    <phoneticPr fontId="22" type="noConversion"/>
  </si>
  <si>
    <t>国教院</t>
    <phoneticPr fontId="22" type="noConversion"/>
  </si>
  <si>
    <t>教研主管</t>
    <phoneticPr fontId="22" type="noConversion"/>
  </si>
  <si>
    <t xml:space="preserve">1，  负责国内、国外合作院校及其合作项目的开发、建设以及与相关教育机构的日常联系。
2，  负责制定国际教育及对外汉语教学课程、市场的研发与合作，推动课程的体系化建设和市场化完善。
3，  负责国际交流项目、中外合作办学项目、外国留学生项目等国际教育项目的教学文件和教学方案制定工作。
4，  负责国际教育项目涉及与学科专业建设、课程方案设计与课程建设。
5，  负责或配合相关部门做好国际教育项目的师资队伍建设，与资深专业院校建立教学交流与学习平台，提高教师整体科研能力、专业化能力。
</t>
    <phoneticPr fontId="22" type="noConversion"/>
  </si>
  <si>
    <t xml:space="preserve">1，  中文或相关专业，博士以上学历。
2，  对外汉语教学及管理5年以上工作经验。
3，  具有较强的科研能力和相应的专业知识，在国家级核心期刊发表3篇以上论文。
4，  具有较高的英语水平，熟悉高职院校国际教育工作和管理流程，能够熟练使用办公软件，有较强的语言表达能力和文字写作能力。
5，  具有北京市户口。
</t>
    <phoneticPr fontId="22" type="noConversion"/>
  </si>
  <si>
    <t>教师岗23，其他专技9，管理18</t>
    <phoneticPr fontId="22" type="noConversion"/>
  </si>
  <si>
    <t>机电专业教师</t>
    <phoneticPr fontId="22" type="noConversion"/>
  </si>
  <si>
    <t>学生工作办公室</t>
    <phoneticPr fontId="22" type="noConversion"/>
  </si>
  <si>
    <t>望京固安两校区工作</t>
    <phoneticPr fontId="22" type="noConversion"/>
  </si>
  <si>
    <t>固安校区工作</t>
    <phoneticPr fontId="22" type="noConversion"/>
  </si>
  <si>
    <t>专业技术十二级及以上</t>
    <phoneticPr fontId="22" type="noConversion"/>
  </si>
  <si>
    <t>会计专业教师</t>
  </si>
  <si>
    <t>1、执行学院的教学计划，履行教师职责，承担相应的课程，完成学院安排的教学工作量，进行教育教学改革和实验，完成教育教学工作任务；
2、参与专业建设，编写、修订所承担课程的教学大纲，根据实际需要，编制实习、实训大纲及教导书，不断改进教学方法和教学手段；
3、做好期中教学检查和专业、教学评估工作，组织学期考试；
4、积极参加科学研究和学术交流活动，完成规定的科研工作任务；
5、积极承担教材编写工作，保证编写进度和质量；
6、加强政治学习和业务学习，不断提高思想政治觉悟和教育教学业务水平；
7、做好学生的毕业实习、毕业论文指导和论文答辩工作。</t>
  </si>
  <si>
    <t>金融管理（银行）
专任教师</t>
    <phoneticPr fontId="22" type="noConversion"/>
  </si>
  <si>
    <t>1、执行学校教学计划，完成教学工作量；
2、进行教育教学改革，参与专业建设，编写、修订教学大纲，编制实习实训大纲及教导书；
3、参加科学研究和学术交流活动，完成规定的科研工作任务；
4、做好班主任、毕业实习、毕业论文指导和论文答辩等学生工作。</t>
  </si>
  <si>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4、金融学及相关专业；
5、第一学历为金融理财专业优先；有银行业工作经历者优先；在银行工作中取得过AFP、CFP者优先；有银行从业资格者、理财规划师资格证者优先。
6、身体健康。</t>
  </si>
  <si>
    <t>互联网金融专任教师</t>
    <phoneticPr fontId="22" type="noConversion"/>
  </si>
  <si>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4、金融学、金融管理、经济学、互联网金融学、计算机+经济金融类，数学+经济金融类等相关专业；
5、能胜任互联网金融相关课程,有相关教学和工作经验者优先；有互联网金融行业工作经历、青年骨干教师，学科带头人，拔尖人才，特技教师等经历或荣誉称号者优先；
6、身体健康。</t>
  </si>
  <si>
    <t>国际商务（航空服务）
专任教师</t>
    <phoneticPr fontId="22" type="noConversion"/>
  </si>
  <si>
    <t>1、能承担计算机网络技术专业骨干课的教学和科研工作；
2、能承担网络专业的实训指导工作。</t>
  </si>
  <si>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4、计算机网络及相关专业；
5、有企业一线工作经历和项目管理经验；具有大数据分析、云计算从业经历者优先；
6、年龄在35岁以下；
7、身体健康。</t>
  </si>
  <si>
    <t>1、能承担数字媒体专业骨干课的教学和科研工作；
2、能承担数字媒体专业的实训指导工作。</t>
  </si>
  <si>
    <t>1、从事英语教育专业理论课程的教学工作；
2、本专业学科建设工作；
3、指导学生实习、社会调查、毕业设计等工作；
4、承担课程辅导和答疑，作业和考卷批改等工作；
5、协助实验室的建设工作，组织和指导实验与实习教学工作；
6、参加编写、审议新教材和教学参考书，主持或参与教学方法研究；
7、参加学术活动撰写学术报告；
8、参与教学改革的研究或改革试点工作，为教学研究新思路、新方法提供建议；
9、完成教学部门主任安排的其他任务。</t>
  </si>
  <si>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4、英语教育及相关专业；
5、熟悉本专业知识，能胜任多门专业课程，表达能力优秀；
6、有工作经验者优先考虑；
7、身体健康。</t>
  </si>
  <si>
    <t>1、负责学前教育相关课程的教学工作；
2、贯彻全面发展的教育方针，培养学生做人教育、突出创新思维能力；
3、认真钻研新课程标准，制定教学计划，认真备课，不断改进教学方法，运用现代信息技术辅助教学，能按质按量完成教学任务；
4、努力做好本职工作，关心学校，热爱学校，服从学校的工作安排；
5、能用清晰、流利的普通话进行教学；  
6、按教师职业道德标准严格要求自己，严格遵守学校的规章制度。</t>
  </si>
  <si>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4、第一学历必须是全日制本科，且本科专业必须为学前教育；年龄在35周岁及以下；
5、熟悉本专业知识，能胜任多门专业课程，表达能力优秀；
6、有工作经验者优先考虑；
7、身体健康。</t>
  </si>
  <si>
    <t>1、负责音乐、舞蹈相关课程的教学工作；
2、认真钻研新课程标准，制定教学计划，认真备课，不断改进教学方法，运用现代信息技术辅助教学，能按质按量完成教学任务； 
3、努力做好本职工作，关心学校，热爱学校，服从学校的工作安排；
4、能用清晰、流利的普通话进行教学；  
5、按教师职业道德标准严格要求自己，严格遵守学校的规章制度。</t>
  </si>
  <si>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4、音乐、舞蹈专业；
5、热爱儿童，热爱幼教事业；生命质朴，踏实，真实面对自己的内心；有爱心、耐心及高度的责任心，具有合作精神和团队意识；
6、形象气质良好，男女不限；
7、身体健康。</t>
  </si>
  <si>
    <t>外语系</t>
    <phoneticPr fontId="22" type="noConversion"/>
  </si>
  <si>
    <t>英语教育教师</t>
    <phoneticPr fontId="22" type="noConversion"/>
  </si>
  <si>
    <t>学前教育教师</t>
    <phoneticPr fontId="22" type="noConversion"/>
  </si>
  <si>
    <t>音舞教师</t>
    <phoneticPr fontId="22" type="noConversion"/>
  </si>
  <si>
    <t xml:space="preserve">1、执行学校的教学计划，履行教师聘约，承担相应的课程，完成教研室安排的教学工作量，进行教育教学改革和实验，完成教育教学工作任务；能对机电专业学生进行资格取证培训工作；
2、参与专业建设，编写、修订所承担课程的教学大纲，根据实际需要，编制实习、实训大纲及教导书，不断改进教学方法和教学手段；
3、做好期中教学检查和专业、教学评估工作，组织学期考试；
4、积极参加科学研究和学术交流活动，完成规定的科研工作任务；
5、积极承担教材编写工作，保证编写进度和质量；
6、加强政治学习和业务学习，不断提高思想政治觉悟和教育教学业务水平；
7、做好学生的毕业实习、毕业论文指导和论文答辩工作；
8、定期下厂实习，加强和企业的联系，为毕业生推荐实习岗位并指导学生进行企业实习。
9、能指导学生参加各项不同级别的技能大赛；
10、积极参加各项教师业务培训和比赛；
11、能够承担兼职班主任工作；
12、指导学生的学习和发展，评定学生的品行和学业成绩，关心、爱护全体学生，尊重学生人格，促进学生在品德、智力、体质等方面全面发展；
13、完成教研室交办的其它工作。
</t>
  </si>
  <si>
    <t xml:space="preserve">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机械电子工程专业或机械制造及其自动化专业全日制本科；机械电子工程专业或机械设计专业研究生，研究方向为机电控制及自动化、机器人技术、现代传感器与测控技术、机械设计与制造、计算机集成设计与制造；                                       
5、精通所学专业，掌握机械技术、电子技术、自动控制技术、检测传感技术、信息处理技术、伺服驱动技术、系统总线技术，能承担机电一体化专业的任意一门课程；
6、有较强的语言表达能力及文字写作能力；
7、有高校教学工作经历者优先，具有工程实践经验者优先；
8、身体健康。
</t>
  </si>
  <si>
    <t>1、贯彻党的教育方针，以“立德树人”为主要任务，以素质教育为重点，积极引导学生树立正确的世界观、人生观和价值观，通过有针对性地对学生开展理想信念教育，形势政策教育，道德法纪教育，组织、协调班主任、思想政治理论课教师等工作骨干共同做好经常性的学生思想政治教育工作。指导学生开展第二课堂活动、社团活动、社会实践活动和精神文明建设活动等丰富多彩的教育活动；
2、指导学生党、团组织和班委会建设，与班主任密切配合，做好学生骨干培养工作，提升自我教育、自我管理和自我服务的能力，激发学生的积极性、主动性；
3、有针对性地开展学业指导工作，帮助学生尽快适应大学学习生活，组织专业教育，培养学生学习兴趣和良好学习习惯。协同班主任开展学风建设，营造浓厚学习氛围。关心学生的实训、实习等实践教育环节管理；
4、保持与班主任、任课教师和学生公寓管理员经常性的联系和沟通，协同班主任加强与学生家长的联系，经常深入学生课堂和学生宿舍，了解教与学的情况和学生在公寓的日常行为，关心学生的思想、学习和生活，为学生的健康成长和全面发展创造有利的条件；
5、关注学生的心理健康状况，通过有效手段对心理危机进行干预，做好心理健康教育和咨询工作。组织开展心理健康教育活动，引导学生养成良好的心理素质和自尊、自爱、自律、自强的优良品格，增强学生克服困难、经受考验、承受压力和挫折的能力，有针对性地帮助学生处理好学习成才、择业交友、健康生活等方面的具体问题，提高思想认识和精神境界；
6、积极开展就业创业指导和服务工作。帮助学生树立正确的就业创业观念，为学生提供高效优质的就业创业指导和信息服务；
7、协助有关部门做好学生的报到注册、入学教育、体检、军训、学籍管理、毕业教育等各项工作。组织协调学生素质综合测评、奖学金申报、各类优秀推荐、资助政策落实以及毕业鉴定等日常管理；
8、 熟悉学院应对和处置各类突发事件的预案，了解和掌握大学生思想政治状况，把握学生关心的热点、难点问题，及时有效地化解和处置涉及学生的有关矛盾和问题，主动协助有关职能部门做好各类突发事件和安全隐患的预防和处置工作；
9、 熟掌握网络基本应用技术，加强与学生的网上互动交流，为学生提供学习、生活、就业心理咨询等服务，及时了解网络舆情信息，围绕学生关注的重点、热点和难点问题，进行有效舆论引导，构建网络思想政治教育重要阵地；
10、结合实际积极承担形势政策教育、心理健康教育、职业发展与就业指导教育等课程的教学及相关科研工作，并撰写有关学生工作的研究论文。
11、完成院（系）领导及学生工作部门交办的其他工作。</t>
  </si>
  <si>
    <t>2018年度岗位需求计划表</t>
    <phoneticPr fontId="22" type="noConversion"/>
  </si>
  <si>
    <t>管理九级及以上/专业技术十二级及以上</t>
    <phoneticPr fontId="22" type="noConversion"/>
  </si>
  <si>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4、数字媒体及相关艺术类专业；
5、有企业一线工作经历和项目管理经验；具有美术功底和数字媒体专业理论知识；
6、具有影视节目制作经验者优先；
7、年龄在35岁以下；
8、身体健康。</t>
    <phoneticPr fontId="22" type="noConversion"/>
  </si>
  <si>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4、会计、审计、财务管等理相关专业；
5、具有“双师”资格或行业从业经历及职业资格证书者优先；能申报省部科研项目者优先；
6、熟练掌握一门外语；
7、年龄35岁以下；
8、身体健康；</t>
    <phoneticPr fontId="22" type="noConversion"/>
  </si>
  <si>
    <t>专业技术十级及以上</t>
    <phoneticPr fontId="22" type="noConversion"/>
  </si>
  <si>
    <t>思政部</t>
    <phoneticPr fontId="22" type="noConversion"/>
  </si>
  <si>
    <t>毛泽东思想和中国特色社会主义理论体系概论课教师</t>
    <phoneticPr fontId="22" type="noConversion"/>
  </si>
  <si>
    <t>1、坚持正确的政治方向，在教学、科研和各项工作中，坚持正确的理论导向；
2、积极参与学科和课程建设，能胜任“概论”和"形势与政策"课的课程教学，完成学校规定的教学工作量；
3、积极参与科学研究和教学研究，完成学校规定的科研工作量；
4、教书育人，能与学生保持良好互动。</t>
    <phoneticPr fontId="22" type="noConversion"/>
  </si>
  <si>
    <t>1、中国共产党党员（含预备党员）；
2、研究生以上学历（或硕士以上学位）；
3、具有从事大学生思想政治教育与管理工作必备的专业知识和技能；
4、有学生干部经历，有较强的组织管理能力、沟通协调能力以及语言和文字表达能力；
5、具有良好的思想政治素质，政治立场坚定，忠诚党和人民的教育事业，坚决维护党和国家的利益及高校稳定，具有一定的马克思主义理论素养和政策水平；
6、热爱大学生思想政治教育事业，具有高度的工作责任心、事业心和奉献精神，以身作则，为人师表；
7、具有良好的身心素质；
8、身体健康。</t>
    <phoneticPr fontId="22" type="noConversion"/>
  </si>
  <si>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
4、中级以上职称；
5、空乘类、舞蹈类、礼仪类相关专业；
6、能胜任空乘服务礼仪课程的教学工作，形象气质佳、普通话标准；
7、有民航机场工作经历或是礼仪教学工作经验者可适当放宽职称要求；
8、身体健康。</t>
    <phoneticPr fontId="22" type="noConversion"/>
  </si>
  <si>
    <t>1、拥护中国共产党的领导，热爱教育事业，有良好的职业道德，遵纪守法，为人师表，教书育人，品行端正； 
2、具备相应的教育教学能力、科学研究能力和实验技术水平，能全面地、熟练地履行职务职责，承担工作任务；
3、硕士研究生以上学历；博士优先；
4、马克思主义理论、马克思主义中国化、思想政治教育及相关学科的专业；
5、35周岁以下，教学科研能力特别强、有管理经验的教师年龄可适当放宽；
6、身体健康。</t>
    <phoneticPr fontId="22" type="noConversion"/>
  </si>
</sst>
</file>

<file path=xl/styles.xml><?xml version="1.0" encoding="utf-8"?>
<styleSheet xmlns="http://schemas.openxmlformats.org/spreadsheetml/2006/main">
  <fonts count="40">
    <font>
      <sz val="11"/>
      <color indexed="8"/>
      <name val="宋体"/>
      <charset val="134"/>
    </font>
    <font>
      <b/>
      <sz val="18"/>
      <color indexed="56"/>
      <name val="宋体"/>
      <family val="3"/>
      <charset val="134"/>
    </font>
    <font>
      <b/>
      <sz val="15"/>
      <color indexed="56"/>
      <name val="宋体"/>
      <family val="3"/>
      <charset val="134"/>
    </font>
    <font>
      <b/>
      <sz val="13"/>
      <color indexed="56"/>
      <name val="宋体"/>
      <family val="3"/>
      <charset val="134"/>
    </font>
    <font>
      <sz val="11"/>
      <color indexed="60"/>
      <name val="宋体"/>
      <family val="3"/>
      <charset val="134"/>
    </font>
    <font>
      <b/>
      <sz val="11"/>
      <color indexed="63"/>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b/>
      <sz val="11"/>
      <color indexed="56"/>
      <name val="宋体"/>
      <family val="3"/>
      <charset val="134"/>
    </font>
    <font>
      <sz val="11"/>
      <color indexed="20"/>
      <name val="宋体"/>
      <family val="3"/>
      <charset val="134"/>
    </font>
    <font>
      <sz val="11"/>
      <color indexed="62"/>
      <name val="宋体"/>
      <family val="3"/>
      <charset val="134"/>
    </font>
    <font>
      <sz val="16"/>
      <color indexed="8"/>
      <name val="宋体"/>
      <family val="3"/>
      <charset val="134"/>
    </font>
    <font>
      <b/>
      <sz val="16"/>
      <color indexed="8"/>
      <name val="宋体"/>
      <family val="3"/>
      <charset val="134"/>
    </font>
    <font>
      <b/>
      <sz val="18"/>
      <color indexed="8"/>
      <name val="宋体"/>
      <family val="3"/>
      <charset val="134"/>
    </font>
    <font>
      <b/>
      <sz val="14"/>
      <color indexed="8"/>
      <name val="宋体"/>
      <family val="3"/>
      <charset val="134"/>
    </font>
    <font>
      <sz val="14"/>
      <color indexed="8"/>
      <name val="宋体"/>
      <family val="3"/>
      <charset val="134"/>
    </font>
    <font>
      <sz val="11"/>
      <color indexed="8"/>
      <name val="宋体"/>
      <family val="3"/>
      <charset val="134"/>
    </font>
    <font>
      <sz val="9"/>
      <name val="宋体"/>
      <family val="3"/>
      <charset val="134"/>
    </font>
    <font>
      <sz val="9"/>
      <color indexed="8"/>
      <name val="宋体"/>
      <family val="3"/>
      <charset val="134"/>
    </font>
    <font>
      <sz val="8"/>
      <color indexed="8"/>
      <name val="宋体"/>
      <family val="3"/>
      <charset val="134"/>
    </font>
    <font>
      <sz val="9"/>
      <name val="宋体"/>
      <family val="3"/>
      <charset val="134"/>
    </font>
    <font>
      <sz val="12"/>
      <color indexed="8"/>
      <name val="宋体"/>
      <family val="3"/>
      <charset val="134"/>
    </font>
    <font>
      <sz val="8"/>
      <name val="宋体"/>
      <family val="3"/>
      <charset val="134"/>
    </font>
    <font>
      <sz val="8"/>
      <color indexed="10"/>
      <name val="宋体"/>
      <family val="3"/>
      <charset val="134"/>
    </font>
    <font>
      <sz val="8"/>
      <color indexed="63"/>
      <name val="宋体"/>
      <family val="3"/>
      <charset val="134"/>
    </font>
    <font>
      <b/>
      <sz val="12"/>
      <color indexed="8"/>
      <name val="宋体"/>
      <family val="3"/>
      <charset val="134"/>
    </font>
    <font>
      <sz val="10"/>
      <color indexed="8"/>
      <name val="宋体"/>
      <family val="3"/>
      <charset val="134"/>
    </font>
    <font>
      <sz val="8"/>
      <color theme="1"/>
      <name val="宋体"/>
      <family val="3"/>
      <charset val="134"/>
      <scheme val="minor"/>
    </font>
    <font>
      <sz val="11"/>
      <color indexed="8"/>
      <name val="黑体"/>
      <family val="3"/>
      <charset val="134"/>
    </font>
    <font>
      <b/>
      <sz val="12"/>
      <color indexed="8"/>
      <name val="仿宋"/>
      <family val="3"/>
      <charset val="134"/>
    </font>
    <font>
      <sz val="11"/>
      <color indexed="8"/>
      <name val="仿宋"/>
      <family val="3"/>
      <charset val="134"/>
    </font>
    <font>
      <b/>
      <sz val="18"/>
      <color indexed="8"/>
      <name val="黑体"/>
      <family val="3"/>
      <charset val="134"/>
    </font>
    <font>
      <sz val="11"/>
      <color indexed="8"/>
      <name val="楷体"/>
      <family val="3"/>
      <charset val="134"/>
    </font>
    <font>
      <sz val="10"/>
      <color indexed="8"/>
      <name val="仿宋"/>
      <family val="3"/>
      <charset val="134"/>
    </font>
    <font>
      <sz val="8"/>
      <color indexed="8"/>
      <name val="仿宋"/>
      <family val="3"/>
      <charset val="134"/>
    </font>
  </fonts>
  <fills count="9">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8">
    <xf numFmtId="0" fontId="0" fillId="0" borderId="0">
      <alignment vertical="center"/>
    </xf>
    <xf numFmtId="0" fontId="1" fillId="0" borderId="0" applyNumberFormat="0" applyFill="0" applyBorder="0" applyAlignment="0" applyProtection="0">
      <alignment vertical="center"/>
    </xf>
    <xf numFmtId="0" fontId="2" fillId="0" borderId="1" applyNumberFormat="0" applyFill="0" applyAlignment="0" applyProtection="0">
      <alignment vertical="center"/>
    </xf>
    <xf numFmtId="0" fontId="3"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4" fillId="2" borderId="0" applyNumberFormat="0" applyBorder="0" applyAlignment="0" applyProtection="0">
      <alignment vertical="center"/>
    </xf>
    <xf numFmtId="0" fontId="6" fillId="3" borderId="0" applyNumberFormat="0" applyBorder="0" applyAlignment="0" applyProtection="0">
      <alignment vertical="center"/>
    </xf>
    <xf numFmtId="0" fontId="7" fillId="0" borderId="4" applyNumberFormat="0" applyFill="0" applyAlignment="0" applyProtection="0">
      <alignment vertical="center"/>
    </xf>
    <xf numFmtId="0" fontId="8" fillId="5" borderId="5" applyNumberFormat="0" applyAlignment="0" applyProtection="0">
      <alignment vertical="center"/>
    </xf>
    <xf numFmtId="0" fontId="10" fillId="6" borderId="6" applyNumberForma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7" applyNumberFormat="0" applyFill="0" applyAlignment="0" applyProtection="0">
      <alignment vertical="center"/>
    </xf>
    <xf numFmtId="0" fontId="4" fillId="7" borderId="0" applyNumberFormat="0" applyBorder="0" applyAlignment="0" applyProtection="0">
      <alignment vertical="center"/>
    </xf>
    <xf numFmtId="0" fontId="5" fillId="5" borderId="8" applyNumberFormat="0" applyAlignment="0" applyProtection="0">
      <alignment vertical="center"/>
    </xf>
    <xf numFmtId="0" fontId="15" fillId="4" borderId="5" applyNumberFormat="0" applyAlignment="0" applyProtection="0">
      <alignment vertical="center"/>
    </xf>
    <xf numFmtId="0" fontId="21" fillId="8" borderId="9" applyNumberFormat="0" applyFont="0" applyAlignment="0" applyProtection="0">
      <alignment vertical="center"/>
    </xf>
  </cellStyleXfs>
  <cellXfs count="64">
    <xf numFmtId="0" fontId="0" fillId="0" borderId="0" xfId="0">
      <alignment vertical="center"/>
    </xf>
    <xf numFmtId="0" fontId="16" fillId="0" borderId="0" xfId="0" applyFont="1">
      <alignment vertical="center"/>
    </xf>
    <xf numFmtId="0" fontId="0" fillId="0" borderId="0" xfId="0" applyAlignment="1">
      <alignment horizontal="center" vertical="center"/>
    </xf>
    <xf numFmtId="0" fontId="23" fillId="0" borderId="10" xfId="0" applyFont="1" applyBorder="1" applyAlignment="1">
      <alignment horizontal="center" vertical="center"/>
    </xf>
    <xf numFmtId="0" fontId="26" fillId="0" borderId="10" xfId="0" applyFont="1" applyBorder="1" applyAlignment="1">
      <alignment horizontal="center" vertical="center"/>
    </xf>
    <xf numFmtId="0" fontId="0" fillId="0" borderId="10" xfId="0" applyBorder="1" applyAlignment="1">
      <alignment horizontal="center" vertical="center"/>
    </xf>
    <xf numFmtId="0" fontId="24" fillId="0" borderId="10" xfId="0" applyFont="1" applyBorder="1" applyAlignment="1">
      <alignment horizontal="center" vertical="center"/>
    </xf>
    <xf numFmtId="0"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49" fontId="27" fillId="0" borderId="10" xfId="0" applyNumberFormat="1" applyFont="1" applyBorder="1" applyAlignment="1">
      <alignment vertical="center" wrapText="1"/>
    </xf>
    <xf numFmtId="0" fontId="24" fillId="0" borderId="10" xfId="0" applyFont="1" applyBorder="1" applyAlignment="1">
      <alignment vertical="center" wrapText="1"/>
    </xf>
    <xf numFmtId="0" fontId="27" fillId="0" borderId="10" xfId="0" applyFont="1" applyBorder="1" applyAlignment="1">
      <alignment vertical="distributed" wrapText="1"/>
    </xf>
    <xf numFmtId="0" fontId="24" fillId="0" borderId="10" xfId="0" applyNumberFormat="1" applyFont="1" applyBorder="1" applyAlignment="1">
      <alignment vertical="center" wrapText="1"/>
    </xf>
    <xf numFmtId="0" fontId="24" fillId="0" borderId="10" xfId="0" applyFont="1" applyBorder="1" applyAlignment="1">
      <alignment vertical="center" shrinkToFit="1"/>
    </xf>
    <xf numFmtId="0" fontId="24" fillId="0" borderId="10" xfId="0" applyFont="1" applyBorder="1" applyAlignment="1">
      <alignment vertical="center" wrapText="1" shrinkToFit="1"/>
    </xf>
    <xf numFmtId="0" fontId="29" fillId="0" borderId="10" xfId="0" applyFont="1" applyBorder="1" applyAlignment="1">
      <alignment vertical="center" wrapText="1"/>
    </xf>
    <xf numFmtId="0" fontId="27" fillId="0" borderId="10" xfId="0" applyFont="1" applyBorder="1" applyAlignment="1">
      <alignment vertical="center" wrapText="1"/>
    </xf>
    <xf numFmtId="0" fontId="17" fillId="0" borderId="0" xfId="0" applyFont="1" applyAlignment="1">
      <alignment horizontal="center" vertical="center"/>
    </xf>
    <xf numFmtId="0" fontId="16" fillId="0" borderId="0" xfId="0" applyFont="1" applyAlignment="1">
      <alignment horizontal="center" vertical="center"/>
    </xf>
    <xf numFmtId="49" fontId="27" fillId="0" borderId="11" xfId="0" applyNumberFormat="1" applyFont="1" applyFill="1" applyBorder="1" applyAlignment="1">
      <alignment horizontal="center" vertical="center" wrapText="1"/>
    </xf>
    <xf numFmtId="0" fontId="32" fillId="0" borderId="10" xfId="0" applyFont="1" applyBorder="1" applyAlignment="1">
      <alignment vertical="center" wrapText="1"/>
    </xf>
    <xf numFmtId="0" fontId="24"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10" xfId="0" applyFont="1" applyFill="1" applyBorder="1" applyAlignment="1">
      <alignment horizontal="center" vertical="center" wrapText="1"/>
    </xf>
    <xf numFmtId="0" fontId="17"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0" xfId="0" applyAlignment="1">
      <alignment horizontal="center" vertical="center" wrapText="1"/>
    </xf>
    <xf numFmtId="0" fontId="31" fillId="0" borderId="10" xfId="0" applyFont="1" applyBorder="1" applyAlignment="1">
      <alignment horizontal="center" vertical="center"/>
    </xf>
    <xf numFmtId="0" fontId="33" fillId="0" borderId="0" xfId="0" applyFont="1">
      <alignment vertical="center"/>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5" fillId="0" borderId="0" xfId="0" applyFont="1">
      <alignment vertical="center"/>
    </xf>
    <xf numFmtId="0" fontId="37" fillId="0" borderId="10"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NumberFormat="1" applyFont="1" applyBorder="1" applyAlignment="1">
      <alignment horizontal="center" vertical="center" wrapText="1"/>
    </xf>
    <xf numFmtId="0" fontId="37" fillId="0" borderId="0" xfId="0" applyFont="1">
      <alignment vertical="center"/>
    </xf>
    <xf numFmtId="0" fontId="37" fillId="0" borderId="13" xfId="0" applyFont="1" applyBorder="1" applyAlignment="1">
      <alignment vertical="center"/>
    </xf>
    <xf numFmtId="0" fontId="37"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38" fillId="0" borderId="15" xfId="0" applyFont="1" applyBorder="1" applyAlignment="1">
      <alignment horizontal="left" vertical="center" wrapText="1"/>
    </xf>
    <xf numFmtId="0" fontId="38" fillId="0" borderId="15" xfId="0" applyFont="1" applyBorder="1" applyAlignment="1">
      <alignment horizontal="left" vertical="center" wrapText="1" shrinkToFit="1"/>
    </xf>
    <xf numFmtId="0" fontId="38" fillId="0" borderId="15" xfId="0" applyFont="1" applyBorder="1" applyAlignment="1">
      <alignment horizontal="center" vertical="center" wrapText="1" shrinkToFit="1"/>
    </xf>
    <xf numFmtId="0" fontId="38" fillId="0" borderId="15" xfId="0" applyFont="1" applyBorder="1" applyAlignment="1">
      <alignment horizontal="center" vertical="center"/>
    </xf>
    <xf numFmtId="0" fontId="38" fillId="0" borderId="15" xfId="0" applyFont="1" applyBorder="1" applyAlignment="1">
      <alignment horizontal="center" vertical="center" wrapText="1"/>
    </xf>
    <xf numFmtId="0" fontId="39" fillId="0" borderId="15" xfId="0" applyFont="1" applyBorder="1" applyAlignment="1">
      <alignment horizontal="left" vertical="center" wrapText="1" shrinkToFit="1"/>
    </xf>
    <xf numFmtId="0" fontId="36" fillId="0" borderId="14" xfId="0" applyFont="1" applyBorder="1" applyAlignment="1">
      <alignment horizontal="center" vertical="center"/>
    </xf>
    <xf numFmtId="0" fontId="37" fillId="0" borderId="13"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6"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0" fillId="0" borderId="10" xfId="0" applyBorder="1" applyAlignment="1">
      <alignment horizontal="center" vertical="center"/>
    </xf>
    <xf numFmtId="0" fontId="18" fillId="0" borderId="0" xfId="0" applyFont="1" applyAlignment="1">
      <alignment horizontal="center" vertical="center"/>
    </xf>
    <xf numFmtId="0" fontId="0" fillId="0" borderId="0" xfId="0" applyAlignment="1">
      <alignment vertical="center"/>
    </xf>
    <xf numFmtId="0" fontId="20" fillId="0" borderId="0" xfId="0" applyFont="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39" fillId="0" borderId="15" xfId="0" applyFont="1" applyBorder="1" applyAlignment="1">
      <alignment horizontal="center" vertical="center" wrapText="1" shrinkToFit="1"/>
    </xf>
  </cellXfs>
  <cellStyles count="18">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6" builtinId="27" customBuiltin="1"/>
    <cellStyle name="常规" xfId="0" builtinId="0"/>
    <cellStyle name="好" xfId="7" builtinId="26" customBuiltin="1"/>
    <cellStyle name="汇总" xfId="8" builtinId="25" customBuiltin="1"/>
    <cellStyle name="计算" xfId="9" builtinId="22" customBuiltin="1"/>
    <cellStyle name="检查单元格" xfId="10" builtinId="23" customBuiltin="1"/>
    <cellStyle name="解释性文本" xfId="11" builtinId="53" customBuiltin="1"/>
    <cellStyle name="警告文本" xfId="12" builtinId="11" customBuiltin="1"/>
    <cellStyle name="链接单元格" xfId="13" builtinId="24" customBuiltin="1"/>
    <cellStyle name="适中" xfId="14" builtinId="28" customBuiltin="1"/>
    <cellStyle name="输出" xfId="15" builtinId="21" customBuiltin="1"/>
    <cellStyle name="输入" xfId="16" builtinId="20" customBuiltin="1"/>
    <cellStyle name="注释" xfId="17"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4"/>
  <sheetViews>
    <sheetView tabSelected="1" zoomScaleNormal="100" workbookViewId="0">
      <pane xSplit="1" ySplit="2" topLeftCell="B13" activePane="bottomRight" state="frozen"/>
      <selection pane="topRight" activeCell="B1" sqref="B1"/>
      <selection pane="bottomLeft" activeCell="A3" sqref="A3"/>
      <selection pane="bottomRight" activeCell="C13" sqref="C13"/>
    </sheetView>
  </sheetViews>
  <sheetFormatPr defaultRowHeight="13.5"/>
  <cols>
    <col min="1" max="1" width="9" style="2" customWidth="1"/>
    <col min="2" max="2" width="10.5" style="26" customWidth="1"/>
    <col min="3" max="3" width="7.125" style="2" customWidth="1"/>
    <col min="4" max="5" width="45.5" customWidth="1"/>
    <col min="6" max="6" width="11.5" style="2" customWidth="1"/>
    <col min="7" max="7" width="11.625" style="26" customWidth="1"/>
  </cols>
  <sheetData>
    <row r="1" spans="1:7" s="28" customFormat="1" ht="50.25" customHeight="1">
      <c r="A1" s="45" t="s">
        <v>173</v>
      </c>
      <c r="B1" s="45"/>
      <c r="C1" s="45"/>
      <c r="D1" s="45"/>
      <c r="E1" s="45"/>
      <c r="F1" s="45"/>
      <c r="G1" s="45"/>
    </row>
    <row r="2" spans="1:7" s="31" customFormat="1" ht="39.950000000000003" customHeight="1">
      <c r="A2" s="29" t="s">
        <v>66</v>
      </c>
      <c r="B2" s="30" t="s">
        <v>84</v>
      </c>
      <c r="C2" s="29" t="s">
        <v>85</v>
      </c>
      <c r="D2" s="29" t="s">
        <v>86</v>
      </c>
      <c r="E2" s="29" t="s">
        <v>87</v>
      </c>
      <c r="F2" s="29" t="s">
        <v>88</v>
      </c>
      <c r="G2" s="30" t="s">
        <v>89</v>
      </c>
    </row>
    <row r="3" spans="1:7" s="35" customFormat="1" ht="198.75" customHeight="1">
      <c r="A3" s="36" t="s">
        <v>137</v>
      </c>
      <c r="B3" s="32" t="s">
        <v>149</v>
      </c>
      <c r="C3" s="33">
        <v>2</v>
      </c>
      <c r="D3" s="39" t="s">
        <v>150</v>
      </c>
      <c r="E3" s="40" t="s">
        <v>176</v>
      </c>
      <c r="F3" s="32" t="s">
        <v>148</v>
      </c>
      <c r="G3" s="34" t="s">
        <v>146</v>
      </c>
    </row>
    <row r="4" spans="1:7" s="35" customFormat="1" ht="138.75" customHeight="1">
      <c r="A4" s="46" t="s">
        <v>134</v>
      </c>
      <c r="B4" s="32" t="s">
        <v>151</v>
      </c>
      <c r="C4" s="41">
        <v>1</v>
      </c>
      <c r="D4" s="40" t="s">
        <v>152</v>
      </c>
      <c r="E4" s="40" t="s">
        <v>153</v>
      </c>
      <c r="F4" s="32" t="s">
        <v>148</v>
      </c>
      <c r="G4" s="34" t="s">
        <v>146</v>
      </c>
    </row>
    <row r="5" spans="1:7" s="35" customFormat="1" ht="148.5" customHeight="1">
      <c r="A5" s="47"/>
      <c r="B5" s="32" t="s">
        <v>154</v>
      </c>
      <c r="C5" s="41">
        <v>1</v>
      </c>
      <c r="D5" s="40" t="s">
        <v>152</v>
      </c>
      <c r="E5" s="40" t="s">
        <v>155</v>
      </c>
      <c r="F5" s="32" t="s">
        <v>148</v>
      </c>
      <c r="G5" s="34" t="s">
        <v>146</v>
      </c>
    </row>
    <row r="6" spans="1:7" s="35" customFormat="1" ht="157.5" customHeight="1">
      <c r="A6" s="48"/>
      <c r="B6" s="41" t="s">
        <v>156</v>
      </c>
      <c r="C6" s="41">
        <v>1</v>
      </c>
      <c r="D6" s="40" t="s">
        <v>152</v>
      </c>
      <c r="E6" s="40" t="s">
        <v>182</v>
      </c>
      <c r="F6" s="32" t="s">
        <v>177</v>
      </c>
      <c r="G6" s="34" t="s">
        <v>146</v>
      </c>
    </row>
    <row r="7" spans="1:7" s="35" customFormat="1" ht="132">
      <c r="A7" s="46" t="s">
        <v>136</v>
      </c>
      <c r="B7" s="32" t="s">
        <v>67</v>
      </c>
      <c r="C7" s="42">
        <v>1</v>
      </c>
      <c r="D7" s="39" t="s">
        <v>159</v>
      </c>
      <c r="E7" s="39" t="s">
        <v>175</v>
      </c>
      <c r="F7" s="32" t="s">
        <v>148</v>
      </c>
      <c r="G7" s="34" t="s">
        <v>146</v>
      </c>
    </row>
    <row r="8" spans="1:7" s="35" customFormat="1" ht="120">
      <c r="A8" s="47"/>
      <c r="B8" s="32" t="s">
        <v>68</v>
      </c>
      <c r="C8" s="42">
        <v>1</v>
      </c>
      <c r="D8" s="39" t="s">
        <v>157</v>
      </c>
      <c r="E8" s="40" t="s">
        <v>158</v>
      </c>
      <c r="F8" s="32" t="s">
        <v>148</v>
      </c>
      <c r="G8" s="34" t="s">
        <v>146</v>
      </c>
    </row>
    <row r="9" spans="1:7" s="35" customFormat="1" ht="144">
      <c r="A9" s="49" t="s">
        <v>166</v>
      </c>
      <c r="B9" s="43" t="s">
        <v>167</v>
      </c>
      <c r="C9" s="42">
        <v>1</v>
      </c>
      <c r="D9" s="39" t="s">
        <v>160</v>
      </c>
      <c r="E9" s="39" t="s">
        <v>161</v>
      </c>
      <c r="F9" s="32" t="s">
        <v>148</v>
      </c>
      <c r="G9" s="34" t="s">
        <v>146</v>
      </c>
    </row>
    <row r="10" spans="1:7" s="35" customFormat="1" ht="132">
      <c r="A10" s="50"/>
      <c r="B10" s="43" t="s">
        <v>168</v>
      </c>
      <c r="C10" s="42">
        <v>1</v>
      </c>
      <c r="D10" s="39" t="s">
        <v>162</v>
      </c>
      <c r="E10" s="40" t="s">
        <v>163</v>
      </c>
      <c r="F10" s="32" t="s">
        <v>148</v>
      </c>
      <c r="G10" s="34" t="s">
        <v>146</v>
      </c>
    </row>
    <row r="11" spans="1:7" s="35" customFormat="1" ht="132">
      <c r="A11" s="51"/>
      <c r="B11" s="43" t="s">
        <v>169</v>
      </c>
      <c r="C11" s="42">
        <v>1</v>
      </c>
      <c r="D11" s="39" t="s">
        <v>164</v>
      </c>
      <c r="E11" s="39" t="s">
        <v>165</v>
      </c>
      <c r="F11" s="32" t="s">
        <v>148</v>
      </c>
      <c r="G11" s="34" t="s">
        <v>146</v>
      </c>
    </row>
    <row r="12" spans="1:7" s="35" customFormat="1" ht="300">
      <c r="A12" s="38"/>
      <c r="B12" s="32" t="s">
        <v>144</v>
      </c>
      <c r="C12" s="42">
        <v>1</v>
      </c>
      <c r="D12" s="39" t="s">
        <v>170</v>
      </c>
      <c r="E12" s="40" t="s">
        <v>171</v>
      </c>
      <c r="F12" s="32" t="s">
        <v>148</v>
      </c>
      <c r="G12" s="32" t="s">
        <v>147</v>
      </c>
    </row>
    <row r="13" spans="1:7" s="35" customFormat="1" ht="106.5" customHeight="1">
      <c r="A13" s="63" t="s">
        <v>178</v>
      </c>
      <c r="B13" s="44" t="s">
        <v>179</v>
      </c>
      <c r="C13" s="63">
        <v>1</v>
      </c>
      <c r="D13" s="44" t="s">
        <v>180</v>
      </c>
      <c r="E13" s="44" t="s">
        <v>183</v>
      </c>
      <c r="F13" s="44" t="s">
        <v>148</v>
      </c>
      <c r="G13" s="44" t="s">
        <v>146</v>
      </c>
    </row>
    <row r="14" spans="1:7" s="35" customFormat="1" ht="409.5">
      <c r="A14" s="37" t="s">
        <v>145</v>
      </c>
      <c r="B14" s="32" t="s">
        <v>26</v>
      </c>
      <c r="C14" s="42">
        <v>6</v>
      </c>
      <c r="D14" s="44" t="s">
        <v>172</v>
      </c>
      <c r="E14" s="39" t="s">
        <v>181</v>
      </c>
      <c r="F14" s="32" t="s">
        <v>174</v>
      </c>
      <c r="G14" s="34" t="s">
        <v>146</v>
      </c>
    </row>
  </sheetData>
  <autoFilter ref="A2:G14"/>
  <mergeCells count="4">
    <mergeCell ref="A1:G1"/>
    <mergeCell ref="A7:A8"/>
    <mergeCell ref="A4:A6"/>
    <mergeCell ref="A9:A11"/>
  </mergeCells>
  <phoneticPr fontId="22" type="noConversion"/>
  <printOptions horizontalCentered="1"/>
  <pageMargins left="0.23622047244094491" right="0.23622047244094491" top="0.55118110236220474" bottom="0.35433070866141736" header="0.31496062992125984" footer="0.31496062992125984"/>
  <pageSetup paperSize="9" firstPageNumber="4294963191" orientation="landscape" r:id="rId1"/>
  <headerFooter alignWithMargins="0"/>
  <rowBreaks count="4" manualBreakCount="4">
    <brk id="2" max="16383" man="1"/>
    <brk id="3" max="16383" man="1"/>
    <brk id="6" max="16383" man="1"/>
    <brk id="13" max="16383" man="1"/>
  </rowBreaks>
</worksheet>
</file>

<file path=xl/worksheets/sheet2.xml><?xml version="1.0" encoding="utf-8"?>
<worksheet xmlns="http://schemas.openxmlformats.org/spreadsheetml/2006/main" xmlns:r="http://schemas.openxmlformats.org/officeDocument/2006/relationships">
  <dimension ref="A1:H40"/>
  <sheetViews>
    <sheetView workbookViewId="0">
      <selection sqref="A1:IV65536"/>
    </sheetView>
  </sheetViews>
  <sheetFormatPr defaultRowHeight="13.5"/>
  <cols>
    <col min="1" max="1" width="9" style="2" customWidth="1"/>
    <col min="2" max="2" width="10.5" style="26" customWidth="1"/>
    <col min="3" max="3" width="7.125" style="2" customWidth="1"/>
    <col min="4" max="4" width="43.75" customWidth="1"/>
    <col min="5" max="5" width="36.625" customWidth="1"/>
    <col min="6" max="6" width="11.5" style="2" customWidth="1"/>
    <col min="7" max="7" width="13.625" style="2" customWidth="1"/>
    <col min="8" max="8" width="8.375" customWidth="1"/>
  </cols>
  <sheetData>
    <row r="1" spans="1:8" ht="32.25" customHeight="1">
      <c r="B1" s="56" t="s">
        <v>0</v>
      </c>
      <c r="C1" s="56"/>
      <c r="D1" s="56"/>
      <c r="E1" s="56"/>
      <c r="F1" s="56"/>
      <c r="G1" s="56"/>
      <c r="H1" s="56"/>
    </row>
    <row r="2" spans="1:8" ht="28.5" customHeight="1">
      <c r="B2" s="24"/>
      <c r="C2" s="18"/>
      <c r="D2" s="1"/>
      <c r="F2" s="17" t="s">
        <v>4</v>
      </c>
      <c r="G2" s="17"/>
    </row>
    <row r="3" spans="1:8" ht="39.950000000000003" customHeight="1">
      <c r="A3" s="22" t="s">
        <v>66</v>
      </c>
      <c r="B3" s="25" t="s">
        <v>84</v>
      </c>
      <c r="C3" s="22" t="s">
        <v>85</v>
      </c>
      <c r="D3" s="22" t="s">
        <v>86</v>
      </c>
      <c r="E3" s="22" t="s">
        <v>87</v>
      </c>
      <c r="F3" s="22" t="s">
        <v>88</v>
      </c>
      <c r="G3" s="22" t="s">
        <v>89</v>
      </c>
      <c r="H3" s="23" t="s">
        <v>120</v>
      </c>
    </row>
    <row r="4" spans="1:8" ht="75.75" customHeight="1">
      <c r="A4" s="52" t="s">
        <v>134</v>
      </c>
      <c r="B4" s="8" t="s">
        <v>39</v>
      </c>
      <c r="C4" s="6">
        <v>1</v>
      </c>
      <c r="D4" s="12" t="s">
        <v>90</v>
      </c>
      <c r="E4" s="12" t="s">
        <v>40</v>
      </c>
      <c r="F4" s="6" t="s">
        <v>5</v>
      </c>
      <c r="G4" s="7" t="s">
        <v>6</v>
      </c>
      <c r="H4" s="55">
        <v>2</v>
      </c>
    </row>
    <row r="5" spans="1:8" ht="75.75" customHeight="1">
      <c r="A5" s="54"/>
      <c r="B5" s="8" t="s">
        <v>41</v>
      </c>
      <c r="C5" s="6">
        <v>1</v>
      </c>
      <c r="D5" s="12" t="s">
        <v>91</v>
      </c>
      <c r="E5" s="12" t="s">
        <v>7</v>
      </c>
      <c r="F5" s="6" t="s">
        <v>5</v>
      </c>
      <c r="G5" s="7" t="s">
        <v>21</v>
      </c>
      <c r="H5" s="55"/>
    </row>
    <row r="6" spans="1:8" ht="75.75" customHeight="1">
      <c r="A6" s="52" t="s">
        <v>135</v>
      </c>
      <c r="B6" s="8" t="s">
        <v>20</v>
      </c>
      <c r="C6" s="6">
        <v>1</v>
      </c>
      <c r="D6" s="10" t="s">
        <v>92</v>
      </c>
      <c r="E6" s="10" t="s">
        <v>93</v>
      </c>
      <c r="F6" s="6" t="s">
        <v>5</v>
      </c>
      <c r="G6" s="8" t="s">
        <v>21</v>
      </c>
      <c r="H6" s="55">
        <v>3</v>
      </c>
    </row>
    <row r="7" spans="1:8" ht="75.75" customHeight="1">
      <c r="A7" s="53"/>
      <c r="B7" s="8" t="s">
        <v>22</v>
      </c>
      <c r="C7" s="6">
        <v>1</v>
      </c>
      <c r="D7" s="10" t="s">
        <v>92</v>
      </c>
      <c r="E7" s="10" t="s">
        <v>94</v>
      </c>
      <c r="F7" s="6" t="s">
        <v>5</v>
      </c>
      <c r="G7" s="8" t="s">
        <v>21</v>
      </c>
      <c r="H7" s="55"/>
    </row>
    <row r="8" spans="1:8" ht="75.75" customHeight="1">
      <c r="A8" s="54"/>
      <c r="B8" s="8" t="s">
        <v>23</v>
      </c>
      <c r="C8" s="6">
        <v>1</v>
      </c>
      <c r="D8" s="10" t="s">
        <v>92</v>
      </c>
      <c r="E8" s="10" t="s">
        <v>95</v>
      </c>
      <c r="F8" s="6" t="s">
        <v>5</v>
      </c>
      <c r="G8" s="8" t="s">
        <v>21</v>
      </c>
      <c r="H8" s="55"/>
    </row>
    <row r="9" spans="1:8" ht="54" customHeight="1">
      <c r="A9" s="52" t="s">
        <v>136</v>
      </c>
      <c r="B9" s="8" t="s">
        <v>67</v>
      </c>
      <c r="C9" s="6">
        <v>1</v>
      </c>
      <c r="D9" s="10" t="s">
        <v>42</v>
      </c>
      <c r="E9" s="10" t="s">
        <v>43</v>
      </c>
      <c r="F9" s="6" t="s">
        <v>5</v>
      </c>
      <c r="G9" s="6"/>
      <c r="H9" s="55">
        <v>3</v>
      </c>
    </row>
    <row r="10" spans="1:8" ht="42.75" customHeight="1">
      <c r="A10" s="53"/>
      <c r="B10" s="8" t="s">
        <v>68</v>
      </c>
      <c r="C10" s="6">
        <v>1</v>
      </c>
      <c r="D10" s="10" t="s">
        <v>44</v>
      </c>
      <c r="E10" s="10" t="s">
        <v>45</v>
      </c>
      <c r="F10" s="6" t="s">
        <v>5</v>
      </c>
      <c r="G10" s="6"/>
      <c r="H10" s="55"/>
    </row>
    <row r="11" spans="1:8" ht="52.5" customHeight="1">
      <c r="A11" s="54"/>
      <c r="B11" s="8" t="s">
        <v>69</v>
      </c>
      <c r="C11" s="6">
        <v>1</v>
      </c>
      <c r="D11" s="10" t="s">
        <v>46</v>
      </c>
      <c r="E11" s="10" t="s">
        <v>47</v>
      </c>
      <c r="F11" s="6" t="s">
        <v>5</v>
      </c>
      <c r="G11" s="6"/>
      <c r="H11" s="55"/>
    </row>
    <row r="12" spans="1:8" ht="75.75" customHeight="1">
      <c r="A12" s="52" t="s">
        <v>34</v>
      </c>
      <c r="B12" s="8" t="s">
        <v>70</v>
      </c>
      <c r="C12" s="6">
        <v>1</v>
      </c>
      <c r="D12" s="10" t="s">
        <v>30</v>
      </c>
      <c r="E12" s="10" t="s">
        <v>48</v>
      </c>
      <c r="F12" s="6" t="s">
        <v>5</v>
      </c>
      <c r="G12" s="6"/>
      <c r="H12" s="55">
        <v>3</v>
      </c>
    </row>
    <row r="13" spans="1:8" ht="61.5" customHeight="1">
      <c r="A13" s="53"/>
      <c r="B13" s="8" t="s">
        <v>71</v>
      </c>
      <c r="C13" s="6">
        <v>1</v>
      </c>
      <c r="D13" s="10" t="s">
        <v>31</v>
      </c>
      <c r="E13" s="10" t="s">
        <v>32</v>
      </c>
      <c r="F13" s="6" t="s">
        <v>5</v>
      </c>
      <c r="G13" s="6"/>
      <c r="H13" s="55"/>
    </row>
    <row r="14" spans="1:8" ht="60.75" customHeight="1">
      <c r="A14" s="54"/>
      <c r="B14" s="8" t="s">
        <v>72</v>
      </c>
      <c r="C14" s="6">
        <v>1</v>
      </c>
      <c r="D14" s="10" t="s">
        <v>33</v>
      </c>
      <c r="E14" s="10" t="s">
        <v>114</v>
      </c>
      <c r="F14" s="6" t="s">
        <v>5</v>
      </c>
      <c r="G14" s="6"/>
      <c r="H14" s="55"/>
    </row>
    <row r="15" spans="1:8" ht="49.5" customHeight="1">
      <c r="A15" s="52" t="s">
        <v>37</v>
      </c>
      <c r="B15" s="8" t="s">
        <v>36</v>
      </c>
      <c r="C15" s="6">
        <v>1</v>
      </c>
      <c r="D15" s="10" t="s">
        <v>49</v>
      </c>
      <c r="E15" s="13" t="s">
        <v>50</v>
      </c>
      <c r="F15" s="6" t="s">
        <v>5</v>
      </c>
      <c r="G15" s="6"/>
      <c r="H15" s="55">
        <v>2</v>
      </c>
    </row>
    <row r="16" spans="1:8" ht="208.5" customHeight="1">
      <c r="A16" s="54"/>
      <c r="B16" s="8" t="s">
        <v>38</v>
      </c>
      <c r="C16" s="6">
        <v>1</v>
      </c>
      <c r="D16" s="10" t="s">
        <v>103</v>
      </c>
      <c r="E16" s="10" t="s">
        <v>104</v>
      </c>
      <c r="F16" s="6" t="s">
        <v>5</v>
      </c>
      <c r="G16" s="6"/>
      <c r="H16" s="55"/>
    </row>
    <row r="17" spans="1:8" ht="147" customHeight="1">
      <c r="A17" s="52" t="s">
        <v>137</v>
      </c>
      <c r="B17" s="8" t="s">
        <v>73</v>
      </c>
      <c r="C17" s="4">
        <v>2</v>
      </c>
      <c r="D17" s="10" t="s">
        <v>105</v>
      </c>
      <c r="E17" s="10" t="s">
        <v>62</v>
      </c>
      <c r="F17" s="6" t="s">
        <v>5</v>
      </c>
      <c r="G17" s="8" t="s">
        <v>80</v>
      </c>
      <c r="H17" s="55">
        <v>8</v>
      </c>
    </row>
    <row r="18" spans="1:8" ht="151.5" customHeight="1">
      <c r="A18" s="53"/>
      <c r="B18" s="8" t="s">
        <v>74</v>
      </c>
      <c r="C18" s="3">
        <v>5</v>
      </c>
      <c r="D18" s="10" t="s">
        <v>105</v>
      </c>
      <c r="E18" s="10" t="s">
        <v>113</v>
      </c>
      <c r="F18" s="6" t="s">
        <v>5</v>
      </c>
      <c r="G18" s="8" t="s">
        <v>81</v>
      </c>
      <c r="H18" s="55"/>
    </row>
    <row r="19" spans="1:8" ht="220.5" customHeight="1">
      <c r="A19" s="54"/>
      <c r="B19" s="8" t="s">
        <v>75</v>
      </c>
      <c r="C19" s="3">
        <v>2</v>
      </c>
      <c r="D19" s="10" t="s">
        <v>63</v>
      </c>
      <c r="E19" s="10" t="s">
        <v>83</v>
      </c>
      <c r="F19" s="6" t="s">
        <v>5</v>
      </c>
      <c r="G19" s="8" t="s">
        <v>82</v>
      </c>
      <c r="H19" s="55"/>
    </row>
    <row r="20" spans="1:8" ht="58.5" customHeight="1">
      <c r="A20" s="52" t="s">
        <v>35</v>
      </c>
      <c r="B20" s="8" t="s">
        <v>76</v>
      </c>
      <c r="C20" s="6">
        <v>1</v>
      </c>
      <c r="D20" s="10" t="s">
        <v>51</v>
      </c>
      <c r="E20" s="10" t="s">
        <v>52</v>
      </c>
      <c r="F20" s="8" t="s">
        <v>102</v>
      </c>
      <c r="G20" s="6"/>
      <c r="H20" s="55">
        <v>2</v>
      </c>
    </row>
    <row r="21" spans="1:8" ht="49.5" customHeight="1">
      <c r="A21" s="54"/>
      <c r="B21" s="8" t="s">
        <v>77</v>
      </c>
      <c r="C21" s="6">
        <v>1</v>
      </c>
      <c r="D21" s="10" t="s">
        <v>53</v>
      </c>
      <c r="E21" s="10" t="s">
        <v>54</v>
      </c>
      <c r="F21" s="8" t="s">
        <v>102</v>
      </c>
      <c r="G21" s="6"/>
      <c r="H21" s="55"/>
    </row>
    <row r="22" spans="1:8" ht="100.5" customHeight="1">
      <c r="A22" s="52" t="s">
        <v>28</v>
      </c>
      <c r="B22" s="8" t="s">
        <v>55</v>
      </c>
      <c r="C22" s="6">
        <v>1</v>
      </c>
      <c r="D22" s="10" t="s">
        <v>109</v>
      </c>
      <c r="E22" s="10" t="s">
        <v>57</v>
      </c>
      <c r="F22" s="8" t="s">
        <v>102</v>
      </c>
      <c r="G22" s="59" t="s">
        <v>29</v>
      </c>
      <c r="H22" s="55">
        <v>2</v>
      </c>
    </row>
    <row r="23" spans="1:8" ht="97.5" customHeight="1">
      <c r="A23" s="54"/>
      <c r="B23" s="8" t="s">
        <v>56</v>
      </c>
      <c r="C23" s="6">
        <v>1</v>
      </c>
      <c r="D23" s="10" t="s">
        <v>115</v>
      </c>
      <c r="E23" s="14" t="s">
        <v>57</v>
      </c>
      <c r="F23" s="8" t="s">
        <v>102</v>
      </c>
      <c r="G23" s="59"/>
      <c r="H23" s="55"/>
    </row>
    <row r="24" spans="1:8" ht="99" customHeight="1">
      <c r="A24" s="52" t="s">
        <v>27</v>
      </c>
      <c r="B24" s="8" t="s">
        <v>25</v>
      </c>
      <c r="C24" s="6">
        <v>2</v>
      </c>
      <c r="D24" s="10" t="s">
        <v>106</v>
      </c>
      <c r="E24" s="14" t="s">
        <v>96</v>
      </c>
      <c r="F24" s="6" t="s">
        <v>16</v>
      </c>
      <c r="G24" s="6"/>
      <c r="H24" s="55">
        <v>12</v>
      </c>
    </row>
    <row r="25" spans="1:8" ht="124.5" customHeight="1">
      <c r="A25" s="54"/>
      <c r="B25" s="8" t="s">
        <v>26</v>
      </c>
      <c r="C25" s="6">
        <v>10</v>
      </c>
      <c r="D25" s="10" t="s">
        <v>107</v>
      </c>
      <c r="E25" s="10" t="s">
        <v>97</v>
      </c>
      <c r="F25" s="6" t="s">
        <v>16</v>
      </c>
      <c r="G25" s="6"/>
      <c r="H25" s="55"/>
    </row>
    <row r="26" spans="1:8" ht="156" customHeight="1">
      <c r="A26" s="6" t="s">
        <v>24</v>
      </c>
      <c r="B26" s="8" t="s">
        <v>58</v>
      </c>
      <c r="C26" s="6">
        <v>1</v>
      </c>
      <c r="D26" s="11" t="s">
        <v>108</v>
      </c>
      <c r="E26" s="20" t="s">
        <v>59</v>
      </c>
      <c r="F26" s="6" t="s">
        <v>16</v>
      </c>
      <c r="G26" s="8" t="s">
        <v>60</v>
      </c>
      <c r="H26" s="5">
        <v>1</v>
      </c>
    </row>
    <row r="27" spans="1:8" ht="69" customHeight="1">
      <c r="A27" s="6" t="s">
        <v>19</v>
      </c>
      <c r="B27" s="8" t="s">
        <v>18</v>
      </c>
      <c r="C27" s="6">
        <v>1</v>
      </c>
      <c r="D27" s="10" t="s">
        <v>99</v>
      </c>
      <c r="E27" s="14" t="s">
        <v>98</v>
      </c>
      <c r="F27" s="6" t="s">
        <v>16</v>
      </c>
      <c r="G27" s="6"/>
      <c r="H27" s="5">
        <v>1</v>
      </c>
    </row>
    <row r="28" spans="1:8" ht="100.5" customHeight="1">
      <c r="A28" s="6" t="s">
        <v>17</v>
      </c>
      <c r="B28" s="8" t="s">
        <v>14</v>
      </c>
      <c r="C28" s="6">
        <v>1</v>
      </c>
      <c r="D28" s="10" t="s">
        <v>110</v>
      </c>
      <c r="E28" s="14" t="s">
        <v>15</v>
      </c>
      <c r="F28" s="6" t="s">
        <v>16</v>
      </c>
      <c r="G28" s="6"/>
      <c r="H28" s="5">
        <v>1</v>
      </c>
    </row>
    <row r="29" spans="1:8" ht="75.75" customHeight="1">
      <c r="A29" s="52" t="s">
        <v>11</v>
      </c>
      <c r="B29" s="8" t="s">
        <v>8</v>
      </c>
      <c r="C29" s="6">
        <v>1</v>
      </c>
      <c r="D29" s="9" t="s">
        <v>111</v>
      </c>
      <c r="E29" s="9" t="s">
        <v>112</v>
      </c>
      <c r="F29" s="8" t="s">
        <v>102</v>
      </c>
      <c r="G29" s="6"/>
      <c r="H29" s="55">
        <v>3</v>
      </c>
    </row>
    <row r="30" spans="1:8" ht="89.25" customHeight="1">
      <c r="A30" s="53"/>
      <c r="B30" s="8" t="s">
        <v>9</v>
      </c>
      <c r="C30" s="6">
        <v>1</v>
      </c>
      <c r="D30" s="9" t="s">
        <v>116</v>
      </c>
      <c r="E30" s="9" t="s">
        <v>117</v>
      </c>
      <c r="F30" s="8" t="s">
        <v>102</v>
      </c>
      <c r="G30" s="6"/>
      <c r="H30" s="55"/>
    </row>
    <row r="31" spans="1:8" ht="75.75" customHeight="1">
      <c r="A31" s="54"/>
      <c r="B31" s="8" t="s">
        <v>10</v>
      </c>
      <c r="C31" s="6">
        <v>1</v>
      </c>
      <c r="D31" s="9" t="s">
        <v>118</v>
      </c>
      <c r="E31" s="9" t="s">
        <v>119</v>
      </c>
      <c r="F31" s="6" t="s">
        <v>16</v>
      </c>
      <c r="G31" s="6"/>
      <c r="H31" s="55"/>
    </row>
    <row r="32" spans="1:8" ht="75.75" customHeight="1">
      <c r="A32" s="6" t="s">
        <v>12</v>
      </c>
      <c r="B32" s="8" t="s">
        <v>78</v>
      </c>
      <c r="C32" s="6">
        <v>1</v>
      </c>
      <c r="D32" s="10" t="s">
        <v>65</v>
      </c>
      <c r="E32" s="15" t="s">
        <v>64</v>
      </c>
      <c r="F32" s="8" t="s">
        <v>102</v>
      </c>
      <c r="G32" s="6"/>
      <c r="H32" s="5">
        <v>1</v>
      </c>
    </row>
    <row r="33" spans="1:8" ht="75.75" customHeight="1">
      <c r="A33" s="6" t="s">
        <v>13</v>
      </c>
      <c r="B33" s="8" t="s">
        <v>79</v>
      </c>
      <c r="C33" s="6">
        <v>1</v>
      </c>
      <c r="D33" s="10" t="s">
        <v>100</v>
      </c>
      <c r="E33" s="16" t="s">
        <v>101</v>
      </c>
      <c r="F33" s="8" t="s">
        <v>102</v>
      </c>
      <c r="G33" s="6" t="s">
        <v>61</v>
      </c>
      <c r="H33" s="5">
        <v>1</v>
      </c>
    </row>
    <row r="34" spans="1:8" ht="75.75" customHeight="1">
      <c r="A34" s="60" t="s">
        <v>121</v>
      </c>
      <c r="B34" s="8" t="s">
        <v>122</v>
      </c>
      <c r="C34" s="8">
        <v>1</v>
      </c>
      <c r="D34" s="10" t="s">
        <v>123</v>
      </c>
      <c r="E34" s="10" t="s">
        <v>124</v>
      </c>
      <c r="F34" s="8" t="s">
        <v>125</v>
      </c>
      <c r="G34" s="10"/>
      <c r="H34" s="55">
        <v>2</v>
      </c>
    </row>
    <row r="35" spans="1:8" ht="75.75" customHeight="1">
      <c r="A35" s="60"/>
      <c r="B35" s="8" t="s">
        <v>126</v>
      </c>
      <c r="C35" s="8">
        <v>1</v>
      </c>
      <c r="D35" s="10" t="s">
        <v>127</v>
      </c>
      <c r="E35" s="10" t="s">
        <v>128</v>
      </c>
      <c r="F35" s="8" t="s">
        <v>125</v>
      </c>
      <c r="G35" s="10"/>
      <c r="H35" s="55"/>
    </row>
    <row r="36" spans="1:8" ht="119.25" customHeight="1">
      <c r="A36" s="6" t="s">
        <v>130</v>
      </c>
      <c r="B36" s="8" t="s">
        <v>138</v>
      </c>
      <c r="C36" s="8">
        <v>1</v>
      </c>
      <c r="D36" s="10" t="s">
        <v>131</v>
      </c>
      <c r="E36" s="10" t="s">
        <v>132</v>
      </c>
      <c r="F36" s="8" t="s">
        <v>133</v>
      </c>
      <c r="G36" s="27" t="s">
        <v>129</v>
      </c>
      <c r="H36" s="5">
        <v>1</v>
      </c>
    </row>
    <row r="37" spans="1:8" ht="119.25" customHeight="1">
      <c r="A37" s="6" t="s">
        <v>139</v>
      </c>
      <c r="B37" s="8" t="s">
        <v>140</v>
      </c>
      <c r="C37" s="8">
        <v>1</v>
      </c>
      <c r="D37" s="10" t="s">
        <v>141</v>
      </c>
      <c r="E37" s="10" t="s">
        <v>142</v>
      </c>
      <c r="F37" s="6" t="s">
        <v>5</v>
      </c>
      <c r="G37" s="27"/>
      <c r="H37" s="5">
        <v>1</v>
      </c>
    </row>
    <row r="38" spans="1:8" ht="25.5" customHeight="1">
      <c r="C38" s="21">
        <f>SUM(C4:C37)</f>
        <v>50</v>
      </c>
      <c r="D38" s="19" t="s">
        <v>143</v>
      </c>
    </row>
    <row r="39" spans="1:8" ht="33" customHeight="1">
      <c r="E39" s="61" t="s">
        <v>1</v>
      </c>
      <c r="F39" s="62"/>
      <c r="G39" s="62"/>
    </row>
    <row r="40" spans="1:8" ht="18.75">
      <c r="B40" s="57" t="s">
        <v>3</v>
      </c>
      <c r="C40" s="57"/>
      <c r="D40" s="57"/>
      <c r="E40" s="58" t="s">
        <v>2</v>
      </c>
      <c r="F40" s="57"/>
      <c r="G40" s="57"/>
    </row>
  </sheetData>
  <mergeCells count="27">
    <mergeCell ref="B40:D40"/>
    <mergeCell ref="E40:G40"/>
    <mergeCell ref="A20:A21"/>
    <mergeCell ref="H20:H21"/>
    <mergeCell ref="A22:A23"/>
    <mergeCell ref="G22:G23"/>
    <mergeCell ref="H22:H23"/>
    <mergeCell ref="A24:A25"/>
    <mergeCell ref="H24:H25"/>
    <mergeCell ref="A29:A31"/>
    <mergeCell ref="H29:H31"/>
    <mergeCell ref="A34:A35"/>
    <mergeCell ref="H34:H35"/>
    <mergeCell ref="E39:G39"/>
    <mergeCell ref="A12:A14"/>
    <mergeCell ref="H12:H14"/>
    <mergeCell ref="A15:A16"/>
    <mergeCell ref="H15:H16"/>
    <mergeCell ref="A17:A19"/>
    <mergeCell ref="H17:H19"/>
    <mergeCell ref="A9:A11"/>
    <mergeCell ref="H9:H11"/>
    <mergeCell ref="B1:H1"/>
    <mergeCell ref="A4:A5"/>
    <mergeCell ref="H4:H5"/>
    <mergeCell ref="A6:A8"/>
    <mergeCell ref="H6:H8"/>
  </mergeCells>
  <phoneticPr fontId="22" type="noConversion"/>
  <pageMargins left="0.69930555555555551" right="0.69930555555555551" top="0.75" bottom="0.75" header="0.3" footer="0.3"/>
  <pageSetup paperSize="9" firstPageNumber="4294963191"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cols>
    <col min="1" max="1" width="9" customWidth="1"/>
  </cols>
  <sheetData/>
  <phoneticPr fontId="22" type="noConversion"/>
  <pageMargins left="0.69930555555555551" right="0.69930555555555551" top="0.75" bottom="0.75" header="0.3" footer="0.3"/>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www.51ct.net</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PPL</cp:lastModifiedBy>
  <cp:revision/>
  <cp:lastPrinted>2017-01-10T04:51:48Z</cp:lastPrinted>
  <dcterms:created xsi:type="dcterms:W3CDTF">2012-02-21T08:04:06Z</dcterms:created>
  <dcterms:modified xsi:type="dcterms:W3CDTF">2018-03-19T08:01:58Z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