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岗位一览表" sheetId="1" r:id="rId1"/>
  </sheets>
  <definedNames>
    <definedName name="_xlnm.Print_Titles" localSheetId="0">'岗位一览表'!$3:$3</definedName>
  </definedNames>
  <calcPr fullCalcOnLoad="1"/>
</workbook>
</file>

<file path=xl/sharedStrings.xml><?xml version="1.0" encoding="utf-8"?>
<sst xmlns="http://schemas.openxmlformats.org/spreadsheetml/2006/main" count="311" uniqueCount="187">
  <si>
    <t>内江市威远县2018年面向社会公开考聘教育事业单位工作人员现考聘岗位</t>
  </si>
  <si>
    <t>时间：2018年3月26日</t>
  </si>
  <si>
    <t>序号</t>
  </si>
  <si>
    <t>考聘单位</t>
  </si>
  <si>
    <t>考聘单
位代码</t>
  </si>
  <si>
    <t>考聘岗位</t>
  </si>
  <si>
    <t>考聘岗位代码</t>
  </si>
  <si>
    <t>考聘
名额</t>
  </si>
  <si>
    <t>报名
人数</t>
  </si>
  <si>
    <t>通过资格审核人数</t>
  </si>
  <si>
    <t>缴费
人数</t>
  </si>
  <si>
    <t>开考
比例</t>
  </si>
  <si>
    <t>可开考
岗位数</t>
  </si>
  <si>
    <t>取消或调减岗位</t>
  </si>
  <si>
    <t>备注</t>
  </si>
  <si>
    <t>威远中学校5名，内江广播电视大学威远分校1名，四川省威远县竞力学校1名</t>
  </si>
  <si>
    <t>高中语文教师</t>
  </si>
  <si>
    <t>8050101</t>
  </si>
  <si>
    <t>3：1</t>
  </si>
  <si>
    <t>调减1个岗位</t>
  </si>
  <si>
    <t>城区学校或直属学校</t>
  </si>
  <si>
    <t>威远中学校2名，威远县职业技术学校1名，威远县龙会中学1名</t>
  </si>
  <si>
    <t>高中数学教师</t>
  </si>
  <si>
    <t>8050201</t>
  </si>
  <si>
    <t>调减2个岗位</t>
  </si>
  <si>
    <t>威远中学校1名</t>
  </si>
  <si>
    <t>高中英语教师</t>
  </si>
  <si>
    <t>8050301</t>
  </si>
  <si>
    <t>威远县龙会中学1名
四川省威远县竞力学校1名</t>
  </si>
  <si>
    <t>高中生物教师</t>
  </si>
  <si>
    <t>8050401</t>
  </si>
  <si>
    <t>威远中学校1名，威远县龙会中学1名</t>
  </si>
  <si>
    <t>高中地理教师</t>
  </si>
  <si>
    <t>8050501</t>
  </si>
  <si>
    <t>威远中学校1名，威远县龙会中学1名，四川省威远县县竞力学校1名</t>
  </si>
  <si>
    <t>高中化学教师</t>
  </si>
  <si>
    <t>8050601</t>
  </si>
  <si>
    <t>高中历史教师</t>
  </si>
  <si>
    <t>8050701</t>
  </si>
  <si>
    <t>高中心理学教师</t>
  </si>
  <si>
    <t>8050801</t>
  </si>
  <si>
    <t>取消岗位</t>
  </si>
  <si>
    <t>威远中学校2名</t>
  </si>
  <si>
    <t>高中信息技术教师</t>
  </si>
  <si>
    <t>8050901</t>
  </si>
  <si>
    <t>威远县第一初级中学校（凤翔中学）2名，四川省威远县严陵中学2名，四川省威远县竞力学校1名</t>
  </si>
  <si>
    <t>初中语文教师一组</t>
  </si>
  <si>
    <t>8051001</t>
  </si>
  <si>
    <t>威远县界牌镇中心学校1名，威远县东联镇中心学校1名，威远县观英滩镇初级中学校1名，威远县越溪镇中心学校1名，威远县两河镇中心学校1名</t>
  </si>
  <si>
    <t>初中语文教师二组</t>
  </si>
  <si>
    <t>8051101</t>
  </si>
  <si>
    <t>2：1</t>
  </si>
  <si>
    <t>乡镇学校</t>
  </si>
  <si>
    <t>威远县第一初级中学校（凤翔中学）1名，四川省威远县竞力学校1名</t>
  </si>
  <si>
    <t>初中英语教师一组</t>
  </si>
  <si>
    <t>8051201</t>
  </si>
  <si>
    <t>威远县观英滩镇初级中学校1名，威远县观英滩镇石坪小学校1名</t>
  </si>
  <si>
    <t>初中英语教师二组</t>
  </si>
  <si>
    <t>8051301</t>
  </si>
  <si>
    <t>初中数学教师一组</t>
  </si>
  <si>
    <t>8051401</t>
  </si>
  <si>
    <t>威远县靖和镇中心学校1名，威远县东联镇中心学校1名，威远县观英滩镇初级中学校1名，威远县小河镇中心学校1名</t>
  </si>
  <si>
    <t>初中数学教师二组</t>
  </si>
  <si>
    <t>8051501</t>
  </si>
  <si>
    <t>威远县两河镇中心学校1名</t>
  </si>
  <si>
    <t>初中政治教师</t>
  </si>
  <si>
    <t>8051601</t>
  </si>
  <si>
    <t>威远县第一初级中学校（凤翔中学）1名</t>
  </si>
  <si>
    <t>初中物理教师</t>
  </si>
  <si>
    <t>8051701</t>
  </si>
  <si>
    <t>四川省威远县竞力学校1名</t>
  </si>
  <si>
    <t>初中化学教师一组</t>
  </si>
  <si>
    <t>8051801</t>
  </si>
  <si>
    <t>威远县东联镇中心学校1名，威远县高石镇初级中学校1名</t>
  </si>
  <si>
    <t>初中化学教师二组</t>
  </si>
  <si>
    <t>8051901</t>
  </si>
  <si>
    <t>初中历史教师一组</t>
  </si>
  <si>
    <t>8052001</t>
  </si>
  <si>
    <t>威远县界牌镇中心学校1名</t>
  </si>
  <si>
    <t>初中历史教师二组</t>
  </si>
  <si>
    <t>8052101</t>
  </si>
  <si>
    <t>威远县新店中学校1名，威远县新场中学校1名，四川省威远县竞力学校1名</t>
  </si>
  <si>
    <t>初中生物教师一组</t>
  </si>
  <si>
    <t>8052201</t>
  </si>
  <si>
    <t>威远县界牌镇中心学校1名，威远县东联镇中心学校1名，威远县小河镇中心学校1名</t>
  </si>
  <si>
    <t>初中生物教师二组</t>
  </si>
  <si>
    <t>8052301</t>
  </si>
  <si>
    <t>威远县第一初级中学（凤翔中学）1名</t>
  </si>
  <si>
    <t>初中信息技术教师一组</t>
  </si>
  <si>
    <t>8052401</t>
  </si>
  <si>
    <t>威远县碗厂镇中心学校1名</t>
  </si>
  <si>
    <t>初中信息技术教师二组</t>
  </si>
  <si>
    <t>8052501</t>
  </si>
  <si>
    <t>四川省威远县严陵中学1名</t>
  </si>
  <si>
    <t>初中音乐教师</t>
  </si>
  <si>
    <t>8052601</t>
  </si>
  <si>
    <t>威远县第一初级中学校（凤翔中学）2名，四川省威远县严陵中学2名</t>
  </si>
  <si>
    <t>初中体育教师</t>
  </si>
  <si>
    <t>8052701</t>
  </si>
  <si>
    <t>初中美术教师</t>
  </si>
  <si>
    <t>8052801</t>
  </si>
  <si>
    <t>初中心理学教师</t>
  </si>
  <si>
    <t>8052901</t>
  </si>
  <si>
    <t>威远县铺子湾镇小学校3名，威远县向义镇中心学校2名，威远县小河镇中心学校1名，威远县山王镇中心学校1名</t>
  </si>
  <si>
    <t>小学语文教师一组</t>
  </si>
  <si>
    <t>8053001</t>
  </si>
  <si>
    <t>威远县新店镇中心学校3名，威远县靖和镇小学校3名，威远县两河镇小学校1名，威远县新场镇中心学校1名</t>
  </si>
  <si>
    <t>小学语文教师二组</t>
  </si>
  <si>
    <t>8053101</t>
  </si>
  <si>
    <t>威远县界牌镇中心学校4名，威远县高石镇方向小学校1名，威远县连界镇中心学校1名，威远县严陵镇白塔小学校1名</t>
  </si>
  <si>
    <t>小学语文教师三组</t>
  </si>
  <si>
    <t>8053201</t>
  </si>
  <si>
    <t>威远县镇西镇中心学校2名，威远县龙会镇中心学校2名，威远县观英滩镇中心学校3名</t>
  </si>
  <si>
    <t>小学语文教师四组</t>
  </si>
  <si>
    <t>8053301</t>
  </si>
  <si>
    <t>威远县实验小学校2名，威远县严陵镇河北街小学校2名，威远县严陵镇河东街小学校1名，威远县严陵镇河东街小学校（城南校区）2名，威远县严陵镇中心学校（粮丰校区）1名，四川省威远县竞力学校1名</t>
  </si>
  <si>
    <t>小学语文教师五组</t>
  </si>
  <si>
    <t>8053401</t>
  </si>
  <si>
    <t>威远县越溪镇小学校1名，威远县连界镇云连小学校1名，威远县连界镇荣胜小学校1名，威远县连界镇中新小学校1名，威远县新场镇红星小学校1名，威远县镇西镇梧桐小学校1名，威远县镇西镇合作小学校1名</t>
  </si>
  <si>
    <t>小学语文教师六组</t>
  </si>
  <si>
    <t>8053501</t>
  </si>
  <si>
    <t>威远县龙会镇中心学校2名，威远县向义镇中心学校2名，威远县镇西镇中心学校2名，威远县新场镇中心学校1名</t>
  </si>
  <si>
    <t>小学数学教师一组</t>
  </si>
  <si>
    <t>8053601</t>
  </si>
  <si>
    <t>威远县新店镇中心学校2名，威远县新店镇和安小学校1名，威远县高石镇中心学校2名，威远县铺子湾镇小学校1名，威远县小河镇中心学校1名</t>
  </si>
  <si>
    <t>小学数学教师二组</t>
  </si>
  <si>
    <t>8053701</t>
  </si>
  <si>
    <t>威远县严陵镇白塔小学校1名，威远县界牌镇中心学校2名，威远县靖和镇小学校2名，威远县铺子湾镇永团小学校1名，威远县观英滩镇中心学校2名</t>
  </si>
  <si>
    <t>小学数学教师三组</t>
  </si>
  <si>
    <t>8053801</t>
  </si>
  <si>
    <t>威远县实验小学校2名，威远县严陵镇河北街小学校4名，威远县严陵镇河东街小学校1名，威远县严陵镇河东街小学校（城南校区）1名，威远县严陵镇中心学校（粮丰校区）1名，四川省威远县竞力学校1名</t>
  </si>
  <si>
    <t>小学数学教师四组</t>
  </si>
  <si>
    <t>8053901</t>
  </si>
  <si>
    <t>威远县镇西镇合作小学校1名，威远县新店镇民望小学校1名，威远县越溪镇小学校1名，威远县越溪镇永建小学校1名，威远县新场镇红星小学校1名，威远县连界镇荣胜小学校1名，威远县连界镇中新小学校1名</t>
  </si>
  <si>
    <t>小学数学教师五组</t>
  </si>
  <si>
    <t>8054001</t>
  </si>
  <si>
    <t>威远县严陵镇河东街小学校（城南校区）1名，威远县严陵镇河北街小学校2名，四川省威远县竞力学校1名</t>
  </si>
  <si>
    <t>小学英语教师一组</t>
  </si>
  <si>
    <t>8054101</t>
  </si>
  <si>
    <t>威远县向义镇中心学校1名，威远县龙会镇中心学校1名，威远县连界镇云连小学校1名</t>
  </si>
  <si>
    <t>小学英语教师二组</t>
  </si>
  <si>
    <t>8054201</t>
  </si>
  <si>
    <t>威远县严陵镇中心学校（粮丰校区）1名，威远县实验小学校1名，威远县严陵镇河东街小学校1名，威远县严陵镇河北街小学校1名，威远县严陵镇河东街小学校（城南校区）2名</t>
  </si>
  <si>
    <t>小学音乐教师</t>
  </si>
  <si>
    <t>8054301</t>
  </si>
  <si>
    <t>威远县实验小学校1名，威远县严陵镇河东街小学校3名，威远县第一幼儿园1名</t>
  </si>
  <si>
    <t>小学体育教师一组</t>
  </si>
  <si>
    <t>8054401</t>
  </si>
  <si>
    <t>威远县严陵镇河北街小学校3名，威远县严陵镇河东街小学校（城南校区）2名</t>
  </si>
  <si>
    <t>小学体育教师二组</t>
  </si>
  <si>
    <t>8054501</t>
  </si>
  <si>
    <t>威远县严陵镇白塔小学校1名</t>
  </si>
  <si>
    <t>小学体育教师三组</t>
  </si>
  <si>
    <t>8054601</t>
  </si>
  <si>
    <t>威远县严陵镇中心学校（粮丰校区）1名，威远县实验小学校1名，威远县严陵镇河东街小学校2名，威远县严陵镇河北街小学校1名，威远县严陵镇河东街小学校（城南校区）2名</t>
  </si>
  <si>
    <t>小学美术教师一组</t>
  </si>
  <si>
    <t>8054701</t>
  </si>
  <si>
    <t>威远县严陵镇一和小学校1名</t>
  </si>
  <si>
    <t>小学美术教师二组</t>
  </si>
  <si>
    <t>8054801</t>
  </si>
  <si>
    <t>威远县严陵镇河东街小学校1名，威远县严陵镇河东街小学校（城南校区）1名</t>
  </si>
  <si>
    <t>小学信息技术教师</t>
  </si>
  <si>
    <t>8054901</t>
  </si>
  <si>
    <t>威远县镇西镇中心学校1名</t>
  </si>
  <si>
    <t>8055001</t>
  </si>
  <si>
    <t>威远县严陵镇中心学校2名</t>
  </si>
  <si>
    <t>小学科学教师一组</t>
  </si>
  <si>
    <t>8055101</t>
  </si>
  <si>
    <t>威远县高石镇中心学校2名，威远县观英滩镇中心学校1名，威远县小河镇中心学校1名</t>
  </si>
  <si>
    <t>小学科学教师二组</t>
  </si>
  <si>
    <t>8055201</t>
  </si>
  <si>
    <t>威远县特殊教育学校1名</t>
  </si>
  <si>
    <t>特殊教育教师</t>
  </si>
  <si>
    <t>8055301</t>
  </si>
  <si>
    <t>威远县新店镇中心学校2名，威远县向义镇中心学校1名，威远县龙会镇中心学校3名</t>
  </si>
  <si>
    <t>幼儿教师一组</t>
  </si>
  <si>
    <t>8055401</t>
  </si>
  <si>
    <t>威远县镇西镇中心学校4名，威远县镇西镇正风小学1名，威远县黄荆沟镇中心学校1名，威远县观英滩镇中心学校1名，威远县新场镇中心学校1名</t>
  </si>
  <si>
    <t>幼儿教师二组</t>
  </si>
  <si>
    <t>8055501</t>
  </si>
  <si>
    <t>威远县高石镇中心学校1名，威远县铺子湾镇永团小学1名，威远县连界镇中心学校5名，威远县连界镇荣胜小学校1名</t>
  </si>
  <si>
    <t>幼儿教师三组</t>
  </si>
  <si>
    <t>8055601</t>
  </si>
  <si>
    <t>威远县第一幼儿园3名，威远县第二幼儿园3名，四川省威远县竞力学校2名</t>
  </si>
  <si>
    <t>幼儿教师四组</t>
  </si>
  <si>
    <t>8055701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</si>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</sst>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0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7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workbookViewId="0" topLeftCell="A1">
      <selection activeCell="R14" sqref="R14"/>
    </sheetView>
  </sheetViews>
  <sheetFormatPr defaultColWidth="15.57421875" defaultRowHeight="12.75"/>
  <cols>
    <col min="1" max="1" width="5.7109375" style="2" customWidth="1"/>
    <col min="2" max="2" width="37.57421875" style="3" customWidth="1"/>
    <col min="3" max="3" width="10.421875" style="2" customWidth="1"/>
    <col min="4" max="4" width="23.00390625" style="2" customWidth="1"/>
    <col min="5" max="5" width="14.28125" style="2" customWidth="1"/>
    <col min="6" max="6" width="8.421875" style="4" customWidth="1"/>
    <col min="7" max="7" width="8.421875" style="2" customWidth="1"/>
    <col min="8" max="8" width="9.28125" style="2" customWidth="1"/>
    <col min="9" max="9" width="8.7109375" style="4" customWidth="1"/>
    <col min="10" max="10" width="8.00390625" style="2" customWidth="1"/>
    <col min="11" max="11" width="9.28125" style="4" customWidth="1"/>
    <col min="12" max="12" width="8.421875" style="2" customWidth="1"/>
    <col min="13" max="13" width="9.28125" style="2" customWidth="1"/>
    <col min="14" max="16384" width="15.57421875" style="2" customWidth="1"/>
  </cols>
  <sheetData>
    <row r="1" spans="1:13" ht="42.75" customHeight="1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5"/>
    </row>
    <row r="2" spans="1:13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2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11" t="s">
        <v>11</v>
      </c>
      <c r="K3" s="10" t="s">
        <v>12</v>
      </c>
      <c r="L3" s="11" t="s">
        <v>13</v>
      </c>
      <c r="M3" s="8" t="s">
        <v>14</v>
      </c>
    </row>
    <row r="4" spans="1:13" ht="45" customHeight="1">
      <c r="A4" s="12">
        <v>1</v>
      </c>
      <c r="B4" s="13" t="s">
        <v>15</v>
      </c>
      <c r="C4" s="11">
        <v>80501</v>
      </c>
      <c r="D4" s="11" t="s">
        <v>16</v>
      </c>
      <c r="E4" s="11" t="s">
        <v>17</v>
      </c>
      <c r="F4" s="14">
        <v>7</v>
      </c>
      <c r="G4" s="11">
        <v>20</v>
      </c>
      <c r="H4" s="11">
        <v>20</v>
      </c>
      <c r="I4" s="10">
        <v>18</v>
      </c>
      <c r="J4" s="19" t="s">
        <v>18</v>
      </c>
      <c r="K4" s="10">
        <v>6</v>
      </c>
      <c r="L4" s="11" t="s">
        <v>19</v>
      </c>
      <c r="M4" s="20" t="s">
        <v>20</v>
      </c>
    </row>
    <row r="5" spans="1:13" ht="48.75" customHeight="1">
      <c r="A5" s="12">
        <v>2</v>
      </c>
      <c r="B5" s="13" t="s">
        <v>21</v>
      </c>
      <c r="C5" s="11">
        <v>80502</v>
      </c>
      <c r="D5" s="11" t="s">
        <v>22</v>
      </c>
      <c r="E5" s="11" t="s">
        <v>23</v>
      </c>
      <c r="F5" s="14">
        <v>4</v>
      </c>
      <c r="G5" s="11">
        <v>11</v>
      </c>
      <c r="H5" s="11">
        <v>9</v>
      </c>
      <c r="I5" s="10">
        <v>8</v>
      </c>
      <c r="J5" s="19" t="s">
        <v>18</v>
      </c>
      <c r="K5" s="10">
        <v>2</v>
      </c>
      <c r="L5" s="11" t="s">
        <v>24</v>
      </c>
      <c r="M5" s="20" t="s">
        <v>20</v>
      </c>
    </row>
    <row r="6" spans="1:13" ht="30.75" customHeight="1">
      <c r="A6" s="12">
        <v>3</v>
      </c>
      <c r="B6" s="13" t="s">
        <v>25</v>
      </c>
      <c r="C6" s="11">
        <v>80503</v>
      </c>
      <c r="D6" s="11" t="s">
        <v>26</v>
      </c>
      <c r="E6" s="11" t="s">
        <v>27</v>
      </c>
      <c r="F6" s="14">
        <v>1</v>
      </c>
      <c r="G6" s="11">
        <v>13</v>
      </c>
      <c r="H6" s="11">
        <v>12</v>
      </c>
      <c r="I6" s="10">
        <v>9</v>
      </c>
      <c r="J6" s="19" t="s">
        <v>18</v>
      </c>
      <c r="K6" s="14">
        <v>1</v>
      </c>
      <c r="L6" s="11"/>
      <c r="M6" s="20" t="s">
        <v>20</v>
      </c>
    </row>
    <row r="7" spans="1:13" ht="43.5" customHeight="1">
      <c r="A7" s="12">
        <v>4</v>
      </c>
      <c r="B7" s="13" t="s">
        <v>28</v>
      </c>
      <c r="C7" s="11">
        <v>80504</v>
      </c>
      <c r="D7" s="11" t="s">
        <v>29</v>
      </c>
      <c r="E7" s="11" t="s">
        <v>30</v>
      </c>
      <c r="F7" s="14">
        <v>2</v>
      </c>
      <c r="G7" s="11">
        <v>7</v>
      </c>
      <c r="H7" s="11">
        <v>7</v>
      </c>
      <c r="I7" s="10">
        <v>5</v>
      </c>
      <c r="J7" s="19" t="s">
        <v>18</v>
      </c>
      <c r="K7" s="10">
        <v>1</v>
      </c>
      <c r="L7" s="11" t="s">
        <v>19</v>
      </c>
      <c r="M7" s="20" t="s">
        <v>20</v>
      </c>
    </row>
    <row r="8" spans="1:13" ht="31.5" customHeight="1">
      <c r="A8" s="12">
        <v>5</v>
      </c>
      <c r="B8" s="13" t="s">
        <v>31</v>
      </c>
      <c r="C8" s="11">
        <v>80505</v>
      </c>
      <c r="D8" s="11" t="s">
        <v>32</v>
      </c>
      <c r="E8" s="11" t="s">
        <v>33</v>
      </c>
      <c r="F8" s="14">
        <v>2</v>
      </c>
      <c r="G8" s="11">
        <v>16</v>
      </c>
      <c r="H8" s="11">
        <v>15</v>
      </c>
      <c r="I8" s="10">
        <v>10</v>
      </c>
      <c r="J8" s="19" t="s">
        <v>18</v>
      </c>
      <c r="K8" s="14">
        <v>2</v>
      </c>
      <c r="L8" s="11"/>
      <c r="M8" s="20" t="s">
        <v>20</v>
      </c>
    </row>
    <row r="9" spans="1:13" ht="43.5" customHeight="1">
      <c r="A9" s="12">
        <v>6</v>
      </c>
      <c r="B9" s="13" t="s">
        <v>34</v>
      </c>
      <c r="C9" s="11">
        <v>80506</v>
      </c>
      <c r="D9" s="11" t="s">
        <v>35</v>
      </c>
      <c r="E9" s="11" t="s">
        <v>36</v>
      </c>
      <c r="F9" s="14">
        <v>3</v>
      </c>
      <c r="G9" s="11">
        <v>12</v>
      </c>
      <c r="H9" s="11">
        <v>12</v>
      </c>
      <c r="I9" s="10">
        <v>10</v>
      </c>
      <c r="J9" s="19" t="s">
        <v>18</v>
      </c>
      <c r="K9" s="14">
        <v>3</v>
      </c>
      <c r="L9" s="11"/>
      <c r="M9" s="20" t="s">
        <v>20</v>
      </c>
    </row>
    <row r="10" spans="1:13" ht="28.5" customHeight="1">
      <c r="A10" s="12">
        <v>7</v>
      </c>
      <c r="B10" s="13" t="s">
        <v>31</v>
      </c>
      <c r="C10" s="11">
        <v>80507</v>
      </c>
      <c r="D10" s="11" t="s">
        <v>37</v>
      </c>
      <c r="E10" s="11" t="s">
        <v>38</v>
      </c>
      <c r="F10" s="14">
        <v>2</v>
      </c>
      <c r="G10" s="11">
        <v>7</v>
      </c>
      <c r="H10" s="11">
        <v>7</v>
      </c>
      <c r="I10" s="10">
        <v>6</v>
      </c>
      <c r="J10" s="19" t="s">
        <v>18</v>
      </c>
      <c r="K10" s="14">
        <v>2</v>
      </c>
      <c r="L10" s="11"/>
      <c r="M10" s="20" t="s">
        <v>20</v>
      </c>
    </row>
    <row r="11" spans="1:13" ht="28.5" customHeight="1">
      <c r="A11" s="12">
        <v>8</v>
      </c>
      <c r="B11" s="13" t="s">
        <v>25</v>
      </c>
      <c r="C11" s="11">
        <v>80508</v>
      </c>
      <c r="D11" s="11" t="s">
        <v>39</v>
      </c>
      <c r="E11" s="11" t="s">
        <v>40</v>
      </c>
      <c r="F11" s="14">
        <v>1</v>
      </c>
      <c r="G11" s="11">
        <v>5</v>
      </c>
      <c r="H11" s="11">
        <v>5</v>
      </c>
      <c r="I11" s="10">
        <v>2</v>
      </c>
      <c r="J11" s="19" t="s">
        <v>18</v>
      </c>
      <c r="K11" s="10">
        <v>0</v>
      </c>
      <c r="L11" s="11" t="s">
        <v>41</v>
      </c>
      <c r="M11" s="20" t="s">
        <v>20</v>
      </c>
    </row>
    <row r="12" spans="1:13" ht="28.5" customHeight="1">
      <c r="A12" s="12">
        <v>9</v>
      </c>
      <c r="B12" s="13" t="s">
        <v>42</v>
      </c>
      <c r="C12" s="11">
        <v>80509</v>
      </c>
      <c r="D12" s="11" t="s">
        <v>43</v>
      </c>
      <c r="E12" s="11" t="s">
        <v>44</v>
      </c>
      <c r="F12" s="14">
        <v>2</v>
      </c>
      <c r="G12" s="11">
        <v>9</v>
      </c>
      <c r="H12" s="11">
        <v>9</v>
      </c>
      <c r="I12" s="10">
        <v>6</v>
      </c>
      <c r="J12" s="19" t="s">
        <v>18</v>
      </c>
      <c r="K12" s="14">
        <v>2</v>
      </c>
      <c r="L12" s="11"/>
      <c r="M12" s="20" t="s">
        <v>20</v>
      </c>
    </row>
    <row r="13" spans="1:13" ht="62.25" customHeight="1">
      <c r="A13" s="12">
        <v>10</v>
      </c>
      <c r="B13" s="13" t="s">
        <v>45</v>
      </c>
      <c r="C13" s="11">
        <v>80510</v>
      </c>
      <c r="D13" s="11" t="s">
        <v>46</v>
      </c>
      <c r="E13" s="11" t="s">
        <v>47</v>
      </c>
      <c r="F13" s="14">
        <v>5</v>
      </c>
      <c r="G13" s="11">
        <v>12</v>
      </c>
      <c r="H13" s="11">
        <v>12</v>
      </c>
      <c r="I13" s="10">
        <v>12</v>
      </c>
      <c r="J13" s="19" t="s">
        <v>18</v>
      </c>
      <c r="K13" s="10">
        <v>4</v>
      </c>
      <c r="L13" s="11" t="s">
        <v>19</v>
      </c>
      <c r="M13" s="20" t="s">
        <v>20</v>
      </c>
    </row>
    <row r="14" spans="1:13" ht="75" customHeight="1">
      <c r="A14" s="12">
        <v>11</v>
      </c>
      <c r="B14" s="13" t="s">
        <v>48</v>
      </c>
      <c r="C14" s="11">
        <v>80511</v>
      </c>
      <c r="D14" s="11" t="s">
        <v>49</v>
      </c>
      <c r="E14" s="11" t="s">
        <v>50</v>
      </c>
      <c r="F14" s="14">
        <v>5</v>
      </c>
      <c r="G14" s="11">
        <v>23</v>
      </c>
      <c r="H14" s="11">
        <v>23</v>
      </c>
      <c r="I14" s="10">
        <v>13</v>
      </c>
      <c r="J14" s="19" t="s">
        <v>51</v>
      </c>
      <c r="K14" s="14">
        <v>5</v>
      </c>
      <c r="L14" s="11"/>
      <c r="M14" s="20" t="s">
        <v>52</v>
      </c>
    </row>
    <row r="15" spans="1:13" ht="47.25" customHeight="1">
      <c r="A15" s="12">
        <v>12</v>
      </c>
      <c r="B15" s="13" t="s">
        <v>53</v>
      </c>
      <c r="C15" s="11">
        <v>80512</v>
      </c>
      <c r="D15" s="11" t="s">
        <v>54</v>
      </c>
      <c r="E15" s="11" t="s">
        <v>55</v>
      </c>
      <c r="F15" s="14">
        <v>2</v>
      </c>
      <c r="G15" s="11">
        <v>17</v>
      </c>
      <c r="H15" s="11">
        <v>16</v>
      </c>
      <c r="I15" s="10">
        <v>16</v>
      </c>
      <c r="J15" s="19" t="s">
        <v>18</v>
      </c>
      <c r="K15" s="14">
        <v>2</v>
      </c>
      <c r="L15" s="11"/>
      <c r="M15" s="20" t="s">
        <v>20</v>
      </c>
    </row>
    <row r="16" spans="1:13" ht="49.5" customHeight="1">
      <c r="A16" s="12">
        <v>13</v>
      </c>
      <c r="B16" s="13" t="s">
        <v>56</v>
      </c>
      <c r="C16" s="11">
        <v>80513</v>
      </c>
      <c r="D16" s="11" t="s">
        <v>57</v>
      </c>
      <c r="E16" s="11" t="s">
        <v>58</v>
      </c>
      <c r="F16" s="14">
        <v>2</v>
      </c>
      <c r="G16" s="11">
        <v>19</v>
      </c>
      <c r="H16" s="11">
        <v>19</v>
      </c>
      <c r="I16" s="10">
        <v>14</v>
      </c>
      <c r="J16" s="19" t="s">
        <v>51</v>
      </c>
      <c r="K16" s="14">
        <v>2</v>
      </c>
      <c r="L16" s="11"/>
      <c r="M16" s="20" t="s">
        <v>52</v>
      </c>
    </row>
    <row r="17" spans="1:13" ht="46.5" customHeight="1">
      <c r="A17" s="12">
        <v>14</v>
      </c>
      <c r="B17" s="13" t="s">
        <v>53</v>
      </c>
      <c r="C17" s="11">
        <v>80514</v>
      </c>
      <c r="D17" s="11" t="s">
        <v>59</v>
      </c>
      <c r="E17" s="11" t="s">
        <v>60</v>
      </c>
      <c r="F17" s="14">
        <v>2</v>
      </c>
      <c r="G17" s="11">
        <v>7</v>
      </c>
      <c r="H17" s="11">
        <v>7</v>
      </c>
      <c r="I17" s="10">
        <v>5</v>
      </c>
      <c r="J17" s="19" t="s">
        <v>18</v>
      </c>
      <c r="K17" s="10">
        <v>1</v>
      </c>
      <c r="L17" s="11" t="s">
        <v>19</v>
      </c>
      <c r="M17" s="20" t="s">
        <v>20</v>
      </c>
    </row>
    <row r="18" spans="1:13" ht="65.25" customHeight="1">
      <c r="A18" s="12">
        <v>15</v>
      </c>
      <c r="B18" s="13" t="s">
        <v>61</v>
      </c>
      <c r="C18" s="11">
        <v>80515</v>
      </c>
      <c r="D18" s="11" t="s">
        <v>62</v>
      </c>
      <c r="E18" s="11" t="s">
        <v>63</v>
      </c>
      <c r="F18" s="14">
        <v>4</v>
      </c>
      <c r="G18" s="11">
        <v>9</v>
      </c>
      <c r="H18" s="11">
        <v>8</v>
      </c>
      <c r="I18" s="10">
        <v>8</v>
      </c>
      <c r="J18" s="19" t="s">
        <v>51</v>
      </c>
      <c r="K18" s="14">
        <v>4</v>
      </c>
      <c r="L18" s="11"/>
      <c r="M18" s="20" t="s">
        <v>52</v>
      </c>
    </row>
    <row r="19" spans="1:13" ht="29.25" customHeight="1">
      <c r="A19" s="12">
        <v>16</v>
      </c>
      <c r="B19" s="13" t="s">
        <v>64</v>
      </c>
      <c r="C19" s="11">
        <v>80516</v>
      </c>
      <c r="D19" s="11" t="s">
        <v>65</v>
      </c>
      <c r="E19" s="11" t="s">
        <v>66</v>
      </c>
      <c r="F19" s="14">
        <v>1</v>
      </c>
      <c r="G19" s="11">
        <v>3</v>
      </c>
      <c r="H19" s="11">
        <v>2</v>
      </c>
      <c r="I19" s="10">
        <v>2</v>
      </c>
      <c r="J19" s="19" t="s">
        <v>51</v>
      </c>
      <c r="K19" s="14">
        <v>1</v>
      </c>
      <c r="L19" s="11"/>
      <c r="M19" s="20" t="s">
        <v>52</v>
      </c>
    </row>
    <row r="20" spans="1:13" ht="29.25" customHeight="1">
      <c r="A20" s="12">
        <v>17</v>
      </c>
      <c r="B20" s="13" t="s">
        <v>67</v>
      </c>
      <c r="C20" s="11">
        <v>80517</v>
      </c>
      <c r="D20" s="11" t="s">
        <v>68</v>
      </c>
      <c r="E20" s="11" t="s">
        <v>69</v>
      </c>
      <c r="F20" s="14">
        <v>1</v>
      </c>
      <c r="G20" s="11">
        <v>5</v>
      </c>
      <c r="H20" s="11">
        <v>4</v>
      </c>
      <c r="I20" s="10">
        <v>4</v>
      </c>
      <c r="J20" s="19" t="s">
        <v>18</v>
      </c>
      <c r="K20" s="14">
        <v>1</v>
      </c>
      <c r="L20" s="11"/>
      <c r="M20" s="20" t="s">
        <v>20</v>
      </c>
    </row>
    <row r="21" spans="1:13" ht="29.25" customHeight="1">
      <c r="A21" s="12">
        <v>18</v>
      </c>
      <c r="B21" s="13" t="s">
        <v>70</v>
      </c>
      <c r="C21" s="11">
        <v>80518</v>
      </c>
      <c r="D21" s="11" t="s">
        <v>71</v>
      </c>
      <c r="E21" s="11" t="s">
        <v>72</v>
      </c>
      <c r="F21" s="14">
        <v>1</v>
      </c>
      <c r="G21" s="11">
        <v>5</v>
      </c>
      <c r="H21" s="11">
        <v>4</v>
      </c>
      <c r="I21" s="10">
        <v>2</v>
      </c>
      <c r="J21" s="19" t="s">
        <v>18</v>
      </c>
      <c r="K21" s="10">
        <v>0</v>
      </c>
      <c r="L21" s="11" t="s">
        <v>41</v>
      </c>
      <c r="M21" s="20" t="s">
        <v>20</v>
      </c>
    </row>
    <row r="22" spans="1:13" ht="43.5" customHeight="1">
      <c r="A22" s="12">
        <v>19</v>
      </c>
      <c r="B22" s="13" t="s">
        <v>73</v>
      </c>
      <c r="C22" s="11">
        <v>80519</v>
      </c>
      <c r="D22" s="11" t="s">
        <v>74</v>
      </c>
      <c r="E22" s="11" t="s">
        <v>75</v>
      </c>
      <c r="F22" s="14">
        <v>2</v>
      </c>
      <c r="G22" s="11">
        <v>8</v>
      </c>
      <c r="H22" s="11">
        <v>8</v>
      </c>
      <c r="I22" s="10">
        <v>7</v>
      </c>
      <c r="J22" s="19" t="s">
        <v>51</v>
      </c>
      <c r="K22" s="14">
        <v>2</v>
      </c>
      <c r="L22" s="11"/>
      <c r="M22" s="20" t="s">
        <v>52</v>
      </c>
    </row>
    <row r="23" spans="1:13" ht="28.5" customHeight="1">
      <c r="A23" s="12">
        <v>20</v>
      </c>
      <c r="B23" s="13" t="s">
        <v>67</v>
      </c>
      <c r="C23" s="11">
        <v>80520</v>
      </c>
      <c r="D23" s="11" t="s">
        <v>76</v>
      </c>
      <c r="E23" s="11" t="s">
        <v>77</v>
      </c>
      <c r="F23" s="14">
        <v>1</v>
      </c>
      <c r="G23" s="11">
        <v>7</v>
      </c>
      <c r="H23" s="11">
        <v>7</v>
      </c>
      <c r="I23" s="10">
        <v>7</v>
      </c>
      <c r="J23" s="19" t="s">
        <v>18</v>
      </c>
      <c r="K23" s="14">
        <v>1</v>
      </c>
      <c r="L23" s="11"/>
      <c r="M23" s="20" t="s">
        <v>20</v>
      </c>
    </row>
    <row r="24" spans="1:13" ht="28.5" customHeight="1">
      <c r="A24" s="12">
        <v>21</v>
      </c>
      <c r="B24" s="13" t="s">
        <v>78</v>
      </c>
      <c r="C24" s="11">
        <v>80521</v>
      </c>
      <c r="D24" s="11" t="s">
        <v>79</v>
      </c>
      <c r="E24" s="11" t="s">
        <v>80</v>
      </c>
      <c r="F24" s="14">
        <v>1</v>
      </c>
      <c r="G24" s="11">
        <v>4</v>
      </c>
      <c r="H24" s="11">
        <v>3</v>
      </c>
      <c r="I24" s="10">
        <v>2</v>
      </c>
      <c r="J24" s="19" t="s">
        <v>51</v>
      </c>
      <c r="K24" s="14">
        <v>1</v>
      </c>
      <c r="L24" s="11"/>
      <c r="M24" s="20" t="s">
        <v>52</v>
      </c>
    </row>
    <row r="25" spans="1:13" ht="50.25" customHeight="1">
      <c r="A25" s="12">
        <v>22</v>
      </c>
      <c r="B25" s="13" t="s">
        <v>81</v>
      </c>
      <c r="C25" s="11">
        <v>80522</v>
      </c>
      <c r="D25" s="11" t="s">
        <v>82</v>
      </c>
      <c r="E25" s="11" t="s">
        <v>83</v>
      </c>
      <c r="F25" s="14">
        <v>3</v>
      </c>
      <c r="G25" s="11">
        <v>4</v>
      </c>
      <c r="H25" s="11">
        <v>4</v>
      </c>
      <c r="I25" s="10">
        <v>4</v>
      </c>
      <c r="J25" s="19" t="s">
        <v>18</v>
      </c>
      <c r="K25" s="10">
        <v>1</v>
      </c>
      <c r="L25" s="11" t="s">
        <v>24</v>
      </c>
      <c r="M25" s="20" t="s">
        <v>20</v>
      </c>
    </row>
    <row r="26" spans="1:13" ht="54" customHeight="1">
      <c r="A26" s="12">
        <v>23</v>
      </c>
      <c r="B26" s="13" t="s">
        <v>84</v>
      </c>
      <c r="C26" s="11">
        <v>80523</v>
      </c>
      <c r="D26" s="11" t="s">
        <v>85</v>
      </c>
      <c r="E26" s="11" t="s">
        <v>86</v>
      </c>
      <c r="F26" s="14">
        <v>3</v>
      </c>
      <c r="G26" s="11">
        <v>6</v>
      </c>
      <c r="H26" s="11">
        <v>6</v>
      </c>
      <c r="I26" s="10">
        <v>6</v>
      </c>
      <c r="J26" s="19" t="s">
        <v>51</v>
      </c>
      <c r="K26" s="14">
        <v>3</v>
      </c>
      <c r="L26" s="11"/>
      <c r="M26" s="20" t="s">
        <v>52</v>
      </c>
    </row>
    <row r="27" spans="1:13" ht="28.5" customHeight="1">
      <c r="A27" s="12">
        <v>24</v>
      </c>
      <c r="B27" s="13" t="s">
        <v>87</v>
      </c>
      <c r="C27" s="11">
        <v>80524</v>
      </c>
      <c r="D27" s="11" t="s">
        <v>88</v>
      </c>
      <c r="E27" s="11" t="s">
        <v>89</v>
      </c>
      <c r="F27" s="14">
        <v>1</v>
      </c>
      <c r="G27" s="11">
        <v>2</v>
      </c>
      <c r="H27" s="11">
        <v>2</v>
      </c>
      <c r="I27" s="10">
        <v>2</v>
      </c>
      <c r="J27" s="19" t="s">
        <v>18</v>
      </c>
      <c r="K27" s="10">
        <v>0</v>
      </c>
      <c r="L27" s="11" t="s">
        <v>41</v>
      </c>
      <c r="M27" s="20" t="s">
        <v>20</v>
      </c>
    </row>
    <row r="28" spans="1:13" ht="28.5" customHeight="1">
      <c r="A28" s="12">
        <v>25</v>
      </c>
      <c r="B28" s="13" t="s">
        <v>90</v>
      </c>
      <c r="C28" s="11">
        <v>80525</v>
      </c>
      <c r="D28" s="11" t="s">
        <v>91</v>
      </c>
      <c r="E28" s="11" t="s">
        <v>92</v>
      </c>
      <c r="F28" s="14">
        <v>1</v>
      </c>
      <c r="G28" s="11">
        <v>1</v>
      </c>
      <c r="H28" s="11">
        <v>1</v>
      </c>
      <c r="I28" s="10">
        <v>1</v>
      </c>
      <c r="J28" s="19" t="s">
        <v>51</v>
      </c>
      <c r="K28" s="10">
        <v>0</v>
      </c>
      <c r="L28" s="11" t="s">
        <v>41</v>
      </c>
      <c r="M28" s="20" t="s">
        <v>52</v>
      </c>
    </row>
    <row r="29" spans="1:13" ht="28.5" customHeight="1">
      <c r="A29" s="12">
        <v>26</v>
      </c>
      <c r="B29" s="13" t="s">
        <v>93</v>
      </c>
      <c r="C29" s="11">
        <v>80526</v>
      </c>
      <c r="D29" s="11" t="s">
        <v>94</v>
      </c>
      <c r="E29" s="11" t="s">
        <v>95</v>
      </c>
      <c r="F29" s="14">
        <v>1</v>
      </c>
      <c r="G29" s="11">
        <v>7</v>
      </c>
      <c r="H29" s="11">
        <v>6</v>
      </c>
      <c r="I29" s="10">
        <v>3</v>
      </c>
      <c r="J29" s="19" t="s">
        <v>18</v>
      </c>
      <c r="K29" s="14">
        <v>1</v>
      </c>
      <c r="L29" s="11"/>
      <c r="M29" s="20" t="s">
        <v>20</v>
      </c>
    </row>
    <row r="30" spans="1:13" ht="42" customHeight="1">
      <c r="A30" s="12">
        <v>27</v>
      </c>
      <c r="B30" s="13" t="s">
        <v>96</v>
      </c>
      <c r="C30" s="11">
        <v>80527</v>
      </c>
      <c r="D30" s="11" t="s">
        <v>97</v>
      </c>
      <c r="E30" s="11" t="s">
        <v>98</v>
      </c>
      <c r="F30" s="14">
        <v>4</v>
      </c>
      <c r="G30" s="11">
        <v>28</v>
      </c>
      <c r="H30" s="11">
        <v>27</v>
      </c>
      <c r="I30" s="10">
        <v>19</v>
      </c>
      <c r="J30" s="19" t="s">
        <v>18</v>
      </c>
      <c r="K30" s="14">
        <v>4</v>
      </c>
      <c r="L30" s="11"/>
      <c r="M30" s="20" t="s">
        <v>20</v>
      </c>
    </row>
    <row r="31" spans="1:13" ht="28.5" customHeight="1">
      <c r="A31" s="12">
        <v>28</v>
      </c>
      <c r="B31" s="13" t="s">
        <v>67</v>
      </c>
      <c r="C31" s="11">
        <v>80528</v>
      </c>
      <c r="D31" s="11" t="s">
        <v>99</v>
      </c>
      <c r="E31" s="11" t="s">
        <v>100</v>
      </c>
      <c r="F31" s="14">
        <v>1</v>
      </c>
      <c r="G31" s="11">
        <v>13</v>
      </c>
      <c r="H31" s="11">
        <v>11</v>
      </c>
      <c r="I31" s="10">
        <v>6</v>
      </c>
      <c r="J31" s="19" t="s">
        <v>18</v>
      </c>
      <c r="K31" s="14">
        <v>1</v>
      </c>
      <c r="L31" s="11"/>
      <c r="M31" s="20" t="s">
        <v>20</v>
      </c>
    </row>
    <row r="32" spans="1:13" ht="28.5" customHeight="1">
      <c r="A32" s="12">
        <v>29</v>
      </c>
      <c r="B32" s="13" t="s">
        <v>93</v>
      </c>
      <c r="C32" s="11">
        <v>80529</v>
      </c>
      <c r="D32" s="11" t="s">
        <v>101</v>
      </c>
      <c r="E32" s="11" t="s">
        <v>102</v>
      </c>
      <c r="F32" s="14">
        <v>1</v>
      </c>
      <c r="G32" s="11">
        <v>10</v>
      </c>
      <c r="H32" s="11">
        <v>10</v>
      </c>
      <c r="I32" s="10">
        <v>7</v>
      </c>
      <c r="J32" s="19" t="s">
        <v>18</v>
      </c>
      <c r="K32" s="14">
        <v>1</v>
      </c>
      <c r="L32" s="11"/>
      <c r="M32" s="20" t="s">
        <v>20</v>
      </c>
    </row>
    <row r="33" spans="1:13" ht="65.25" customHeight="1">
      <c r="A33" s="12">
        <v>30</v>
      </c>
      <c r="B33" s="13" t="s">
        <v>103</v>
      </c>
      <c r="C33" s="11">
        <v>80530</v>
      </c>
      <c r="D33" s="11" t="s">
        <v>104</v>
      </c>
      <c r="E33" s="11" t="s">
        <v>105</v>
      </c>
      <c r="F33" s="14">
        <v>7</v>
      </c>
      <c r="G33" s="11">
        <v>69</v>
      </c>
      <c r="H33" s="11">
        <v>68</v>
      </c>
      <c r="I33" s="10">
        <v>53</v>
      </c>
      <c r="J33" s="19" t="s">
        <v>51</v>
      </c>
      <c r="K33" s="14">
        <v>7</v>
      </c>
      <c r="L33" s="11"/>
      <c r="M33" s="20" t="s">
        <v>52</v>
      </c>
    </row>
    <row r="34" spans="1:13" ht="61.5" customHeight="1">
      <c r="A34" s="12">
        <v>31</v>
      </c>
      <c r="B34" s="13" t="s">
        <v>106</v>
      </c>
      <c r="C34" s="11">
        <v>80531</v>
      </c>
      <c r="D34" s="11" t="s">
        <v>107</v>
      </c>
      <c r="E34" s="11" t="s">
        <v>108</v>
      </c>
      <c r="F34" s="14">
        <v>8</v>
      </c>
      <c r="G34" s="11">
        <v>56</v>
      </c>
      <c r="H34" s="11">
        <v>55</v>
      </c>
      <c r="I34" s="10">
        <v>50</v>
      </c>
      <c r="J34" s="19" t="s">
        <v>51</v>
      </c>
      <c r="K34" s="14">
        <v>8</v>
      </c>
      <c r="L34" s="11"/>
      <c r="M34" s="20" t="s">
        <v>52</v>
      </c>
    </row>
    <row r="35" spans="1:13" ht="65.25" customHeight="1">
      <c r="A35" s="12">
        <v>32</v>
      </c>
      <c r="B35" s="13" t="s">
        <v>109</v>
      </c>
      <c r="C35" s="11">
        <v>80532</v>
      </c>
      <c r="D35" s="11" t="s">
        <v>110</v>
      </c>
      <c r="E35" s="11" t="s">
        <v>111</v>
      </c>
      <c r="F35" s="14">
        <v>7</v>
      </c>
      <c r="G35" s="11">
        <v>50</v>
      </c>
      <c r="H35" s="11">
        <v>49</v>
      </c>
      <c r="I35" s="10">
        <v>46</v>
      </c>
      <c r="J35" s="19" t="s">
        <v>51</v>
      </c>
      <c r="K35" s="14">
        <v>7</v>
      </c>
      <c r="L35" s="11"/>
      <c r="M35" s="20" t="s">
        <v>52</v>
      </c>
    </row>
    <row r="36" spans="1:13" ht="63.75" customHeight="1">
      <c r="A36" s="12">
        <v>33</v>
      </c>
      <c r="B36" s="13" t="s">
        <v>112</v>
      </c>
      <c r="C36" s="11">
        <v>80533</v>
      </c>
      <c r="D36" s="11" t="s">
        <v>113</v>
      </c>
      <c r="E36" s="11" t="s">
        <v>114</v>
      </c>
      <c r="F36" s="14">
        <v>7</v>
      </c>
      <c r="G36" s="11">
        <v>54</v>
      </c>
      <c r="H36" s="11">
        <v>53</v>
      </c>
      <c r="I36" s="10">
        <v>41</v>
      </c>
      <c r="J36" s="19" t="s">
        <v>51</v>
      </c>
      <c r="K36" s="14">
        <v>7</v>
      </c>
      <c r="L36" s="11"/>
      <c r="M36" s="20" t="s">
        <v>52</v>
      </c>
    </row>
    <row r="37" spans="1:13" ht="111.75" customHeight="1">
      <c r="A37" s="12">
        <v>34</v>
      </c>
      <c r="B37" s="13" t="s">
        <v>115</v>
      </c>
      <c r="C37" s="11">
        <v>80534</v>
      </c>
      <c r="D37" s="11" t="s">
        <v>116</v>
      </c>
      <c r="E37" s="11" t="s">
        <v>117</v>
      </c>
      <c r="F37" s="14">
        <v>9</v>
      </c>
      <c r="G37" s="11">
        <v>92</v>
      </c>
      <c r="H37" s="11">
        <v>89</v>
      </c>
      <c r="I37" s="10">
        <v>74</v>
      </c>
      <c r="J37" s="19" t="s">
        <v>18</v>
      </c>
      <c r="K37" s="14">
        <v>9</v>
      </c>
      <c r="L37" s="11"/>
      <c r="M37" s="20" t="s">
        <v>20</v>
      </c>
    </row>
    <row r="38" spans="1:13" ht="102.75" customHeight="1">
      <c r="A38" s="12">
        <v>35</v>
      </c>
      <c r="B38" s="13" t="s">
        <v>118</v>
      </c>
      <c r="C38" s="11">
        <v>80535</v>
      </c>
      <c r="D38" s="11" t="s">
        <v>119</v>
      </c>
      <c r="E38" s="11" t="s">
        <v>120</v>
      </c>
      <c r="F38" s="14">
        <v>7</v>
      </c>
      <c r="G38" s="11">
        <v>52</v>
      </c>
      <c r="H38" s="11">
        <v>52</v>
      </c>
      <c r="I38" s="10">
        <v>49</v>
      </c>
      <c r="J38" s="19" t="s">
        <v>51</v>
      </c>
      <c r="K38" s="14">
        <v>7</v>
      </c>
      <c r="L38" s="11"/>
      <c r="M38" s="20" t="s">
        <v>52</v>
      </c>
    </row>
    <row r="39" spans="1:13" ht="66" customHeight="1">
      <c r="A39" s="12">
        <v>36</v>
      </c>
      <c r="B39" s="13" t="s">
        <v>121</v>
      </c>
      <c r="C39" s="11">
        <v>80536</v>
      </c>
      <c r="D39" s="11" t="s">
        <v>122</v>
      </c>
      <c r="E39" s="11" t="s">
        <v>123</v>
      </c>
      <c r="F39" s="14">
        <v>7</v>
      </c>
      <c r="G39" s="11">
        <v>43</v>
      </c>
      <c r="H39" s="11">
        <v>43</v>
      </c>
      <c r="I39" s="10">
        <v>39</v>
      </c>
      <c r="J39" s="19" t="s">
        <v>51</v>
      </c>
      <c r="K39" s="14">
        <v>7</v>
      </c>
      <c r="L39" s="11"/>
      <c r="M39" s="20" t="s">
        <v>52</v>
      </c>
    </row>
    <row r="40" spans="1:13" ht="75.75" customHeight="1">
      <c r="A40" s="12">
        <v>37</v>
      </c>
      <c r="B40" s="13" t="s">
        <v>124</v>
      </c>
      <c r="C40" s="11">
        <v>80537</v>
      </c>
      <c r="D40" s="11" t="s">
        <v>125</v>
      </c>
      <c r="E40" s="11" t="s">
        <v>126</v>
      </c>
      <c r="F40" s="14">
        <v>7</v>
      </c>
      <c r="G40" s="11">
        <v>44</v>
      </c>
      <c r="H40" s="11">
        <v>44</v>
      </c>
      <c r="I40" s="10">
        <v>28</v>
      </c>
      <c r="J40" s="19" t="s">
        <v>51</v>
      </c>
      <c r="K40" s="14">
        <v>7</v>
      </c>
      <c r="L40" s="11"/>
      <c r="M40" s="20" t="s">
        <v>52</v>
      </c>
    </row>
    <row r="41" spans="1:13" ht="78.75" customHeight="1">
      <c r="A41" s="12">
        <v>38</v>
      </c>
      <c r="B41" s="13" t="s">
        <v>127</v>
      </c>
      <c r="C41" s="11">
        <v>80538</v>
      </c>
      <c r="D41" s="11" t="s">
        <v>128</v>
      </c>
      <c r="E41" s="11" t="s">
        <v>129</v>
      </c>
      <c r="F41" s="14">
        <v>8</v>
      </c>
      <c r="G41" s="11">
        <v>47</v>
      </c>
      <c r="H41" s="11">
        <v>46</v>
      </c>
      <c r="I41" s="10">
        <v>28</v>
      </c>
      <c r="J41" s="19" t="s">
        <v>51</v>
      </c>
      <c r="K41" s="14">
        <v>8</v>
      </c>
      <c r="L41" s="11"/>
      <c r="M41" s="20" t="s">
        <v>52</v>
      </c>
    </row>
    <row r="42" spans="1:13" ht="116.25" customHeight="1">
      <c r="A42" s="12">
        <v>39</v>
      </c>
      <c r="B42" s="13" t="s">
        <v>130</v>
      </c>
      <c r="C42" s="11">
        <v>80539</v>
      </c>
      <c r="D42" s="11" t="s">
        <v>131</v>
      </c>
      <c r="E42" s="11" t="s">
        <v>132</v>
      </c>
      <c r="F42" s="14">
        <v>10</v>
      </c>
      <c r="G42" s="11">
        <v>79</v>
      </c>
      <c r="H42" s="11">
        <v>79</v>
      </c>
      <c r="I42" s="10">
        <v>70</v>
      </c>
      <c r="J42" s="19" t="s">
        <v>18</v>
      </c>
      <c r="K42" s="14">
        <v>10</v>
      </c>
      <c r="L42" s="11"/>
      <c r="M42" s="20" t="s">
        <v>20</v>
      </c>
    </row>
    <row r="43" spans="1:13" ht="110.25" customHeight="1">
      <c r="A43" s="12">
        <v>40</v>
      </c>
      <c r="B43" s="13" t="s">
        <v>133</v>
      </c>
      <c r="C43" s="11">
        <v>80540</v>
      </c>
      <c r="D43" s="11" t="s">
        <v>134</v>
      </c>
      <c r="E43" s="11" t="s">
        <v>135</v>
      </c>
      <c r="F43" s="14">
        <v>7</v>
      </c>
      <c r="G43" s="11">
        <v>53</v>
      </c>
      <c r="H43" s="11">
        <v>52</v>
      </c>
      <c r="I43" s="10">
        <v>44</v>
      </c>
      <c r="J43" s="19" t="s">
        <v>51</v>
      </c>
      <c r="K43" s="14">
        <v>7</v>
      </c>
      <c r="L43" s="11"/>
      <c r="M43" s="20" t="s">
        <v>52</v>
      </c>
    </row>
    <row r="44" spans="1:13" ht="62.25" customHeight="1">
      <c r="A44" s="12">
        <v>41</v>
      </c>
      <c r="B44" s="13" t="s">
        <v>136</v>
      </c>
      <c r="C44" s="11">
        <v>80541</v>
      </c>
      <c r="D44" s="11" t="s">
        <v>137</v>
      </c>
      <c r="E44" s="11" t="s">
        <v>138</v>
      </c>
      <c r="F44" s="14">
        <v>4</v>
      </c>
      <c r="G44" s="11">
        <v>50</v>
      </c>
      <c r="H44" s="11">
        <v>50</v>
      </c>
      <c r="I44" s="10">
        <v>37</v>
      </c>
      <c r="J44" s="19" t="s">
        <v>18</v>
      </c>
      <c r="K44" s="14">
        <v>4</v>
      </c>
      <c r="L44" s="11"/>
      <c r="M44" s="20" t="s">
        <v>20</v>
      </c>
    </row>
    <row r="45" spans="1:13" ht="63" customHeight="1">
      <c r="A45" s="12">
        <v>42</v>
      </c>
      <c r="B45" s="13" t="s">
        <v>139</v>
      </c>
      <c r="C45" s="11">
        <v>80542</v>
      </c>
      <c r="D45" s="11" t="s">
        <v>140</v>
      </c>
      <c r="E45" s="11" t="s">
        <v>141</v>
      </c>
      <c r="F45" s="14">
        <v>3</v>
      </c>
      <c r="G45" s="11">
        <v>29</v>
      </c>
      <c r="H45" s="11">
        <v>28</v>
      </c>
      <c r="I45" s="10">
        <v>25</v>
      </c>
      <c r="J45" s="19" t="s">
        <v>51</v>
      </c>
      <c r="K45" s="14">
        <v>3</v>
      </c>
      <c r="L45" s="11"/>
      <c r="M45" s="20" t="s">
        <v>52</v>
      </c>
    </row>
    <row r="46" spans="1:13" ht="96.75" customHeight="1">
      <c r="A46" s="12">
        <v>43</v>
      </c>
      <c r="B46" s="13" t="s">
        <v>142</v>
      </c>
      <c r="C46" s="11">
        <v>80543</v>
      </c>
      <c r="D46" s="11" t="s">
        <v>143</v>
      </c>
      <c r="E46" s="11" t="s">
        <v>144</v>
      </c>
      <c r="F46" s="14">
        <v>6</v>
      </c>
      <c r="G46" s="11">
        <v>23</v>
      </c>
      <c r="H46" s="11">
        <v>22</v>
      </c>
      <c r="I46" s="10">
        <v>19</v>
      </c>
      <c r="J46" s="19" t="s">
        <v>18</v>
      </c>
      <c r="K46" s="14">
        <v>6</v>
      </c>
      <c r="L46" s="11"/>
      <c r="M46" s="20" t="s">
        <v>20</v>
      </c>
    </row>
    <row r="47" spans="1:13" ht="50.25" customHeight="1">
      <c r="A47" s="12">
        <v>44</v>
      </c>
      <c r="B47" s="13" t="s">
        <v>145</v>
      </c>
      <c r="C47" s="11">
        <v>80544</v>
      </c>
      <c r="D47" s="11" t="s">
        <v>146</v>
      </c>
      <c r="E47" s="11" t="s">
        <v>147</v>
      </c>
      <c r="F47" s="14">
        <v>5</v>
      </c>
      <c r="G47" s="11">
        <v>28</v>
      </c>
      <c r="H47" s="11">
        <v>28</v>
      </c>
      <c r="I47" s="10">
        <v>23</v>
      </c>
      <c r="J47" s="19" t="s">
        <v>18</v>
      </c>
      <c r="K47" s="14">
        <v>5</v>
      </c>
      <c r="L47" s="11"/>
      <c r="M47" s="20" t="s">
        <v>20</v>
      </c>
    </row>
    <row r="48" spans="1:13" ht="56.25" customHeight="1">
      <c r="A48" s="12">
        <v>45</v>
      </c>
      <c r="B48" s="13" t="s">
        <v>148</v>
      </c>
      <c r="C48" s="11">
        <v>80545</v>
      </c>
      <c r="D48" s="11" t="s">
        <v>149</v>
      </c>
      <c r="E48" s="11" t="s">
        <v>150</v>
      </c>
      <c r="F48" s="14">
        <v>5</v>
      </c>
      <c r="G48" s="11">
        <v>40</v>
      </c>
      <c r="H48" s="11">
        <v>39</v>
      </c>
      <c r="I48" s="10">
        <v>30</v>
      </c>
      <c r="J48" s="19" t="s">
        <v>18</v>
      </c>
      <c r="K48" s="14">
        <v>5</v>
      </c>
      <c r="L48" s="11"/>
      <c r="M48" s="20" t="s">
        <v>20</v>
      </c>
    </row>
    <row r="49" spans="1:13" ht="30.75" customHeight="1">
      <c r="A49" s="12">
        <v>46</v>
      </c>
      <c r="B49" s="13" t="s">
        <v>151</v>
      </c>
      <c r="C49" s="11">
        <v>80546</v>
      </c>
      <c r="D49" s="11" t="s">
        <v>152</v>
      </c>
      <c r="E49" s="11" t="s">
        <v>153</v>
      </c>
      <c r="F49" s="14">
        <v>1</v>
      </c>
      <c r="G49" s="11">
        <v>6</v>
      </c>
      <c r="H49" s="11">
        <v>6</v>
      </c>
      <c r="I49" s="10">
        <v>3</v>
      </c>
      <c r="J49" s="19" t="s">
        <v>51</v>
      </c>
      <c r="K49" s="14">
        <v>1</v>
      </c>
      <c r="L49" s="11"/>
      <c r="M49" s="20" t="s">
        <v>52</v>
      </c>
    </row>
    <row r="50" spans="1:13" ht="99.75" customHeight="1">
      <c r="A50" s="12">
        <v>47</v>
      </c>
      <c r="B50" s="13" t="s">
        <v>154</v>
      </c>
      <c r="C50" s="11">
        <v>80547</v>
      </c>
      <c r="D50" s="11" t="s">
        <v>155</v>
      </c>
      <c r="E50" s="11" t="s">
        <v>156</v>
      </c>
      <c r="F50" s="14">
        <v>7</v>
      </c>
      <c r="G50" s="11">
        <v>102</v>
      </c>
      <c r="H50" s="11">
        <v>93</v>
      </c>
      <c r="I50" s="10">
        <v>81</v>
      </c>
      <c r="J50" s="19" t="s">
        <v>18</v>
      </c>
      <c r="K50" s="14">
        <v>7</v>
      </c>
      <c r="L50" s="11"/>
      <c r="M50" s="20" t="s">
        <v>20</v>
      </c>
    </row>
    <row r="51" spans="1:13" ht="30" customHeight="1">
      <c r="A51" s="12">
        <v>48</v>
      </c>
      <c r="B51" s="13" t="s">
        <v>157</v>
      </c>
      <c r="C51" s="11">
        <v>80548</v>
      </c>
      <c r="D51" s="11" t="s">
        <v>158</v>
      </c>
      <c r="E51" s="11" t="s">
        <v>159</v>
      </c>
      <c r="F51" s="14">
        <v>1</v>
      </c>
      <c r="G51" s="11">
        <v>10</v>
      </c>
      <c r="H51" s="11">
        <v>10</v>
      </c>
      <c r="I51" s="10">
        <v>5</v>
      </c>
      <c r="J51" s="19" t="s">
        <v>51</v>
      </c>
      <c r="K51" s="14">
        <v>1</v>
      </c>
      <c r="L51" s="11"/>
      <c r="M51" s="20" t="s">
        <v>52</v>
      </c>
    </row>
    <row r="52" spans="1:13" ht="58.5" customHeight="1">
      <c r="A52" s="12">
        <v>49</v>
      </c>
      <c r="B52" s="13" t="s">
        <v>160</v>
      </c>
      <c r="C52" s="11">
        <v>80549</v>
      </c>
      <c r="D52" s="11" t="s">
        <v>161</v>
      </c>
      <c r="E52" s="11" t="s">
        <v>162</v>
      </c>
      <c r="F52" s="14">
        <v>2</v>
      </c>
      <c r="G52" s="11">
        <v>10</v>
      </c>
      <c r="H52" s="11">
        <v>10</v>
      </c>
      <c r="I52" s="10">
        <v>9</v>
      </c>
      <c r="J52" s="19" t="s">
        <v>18</v>
      </c>
      <c r="K52" s="14">
        <v>2</v>
      </c>
      <c r="L52" s="11"/>
      <c r="M52" s="20" t="s">
        <v>20</v>
      </c>
    </row>
    <row r="53" spans="1:13" ht="28.5" customHeight="1">
      <c r="A53" s="12">
        <v>50</v>
      </c>
      <c r="B53" s="13" t="s">
        <v>163</v>
      </c>
      <c r="C53" s="11">
        <v>80550</v>
      </c>
      <c r="D53" s="11" t="s">
        <v>161</v>
      </c>
      <c r="E53" s="11" t="s">
        <v>164</v>
      </c>
      <c r="F53" s="14">
        <v>1</v>
      </c>
      <c r="G53" s="11">
        <v>4</v>
      </c>
      <c r="H53" s="11">
        <v>4</v>
      </c>
      <c r="I53" s="10">
        <v>3</v>
      </c>
      <c r="J53" s="19" t="s">
        <v>51</v>
      </c>
      <c r="K53" s="14">
        <v>1</v>
      </c>
      <c r="L53" s="11"/>
      <c r="M53" s="20" t="s">
        <v>52</v>
      </c>
    </row>
    <row r="54" spans="1:13" ht="28.5" customHeight="1">
      <c r="A54" s="12">
        <v>51</v>
      </c>
      <c r="B54" s="13" t="s">
        <v>165</v>
      </c>
      <c r="C54" s="11">
        <v>80551</v>
      </c>
      <c r="D54" s="11" t="s">
        <v>166</v>
      </c>
      <c r="E54" s="11" t="s">
        <v>167</v>
      </c>
      <c r="F54" s="14">
        <v>2</v>
      </c>
      <c r="G54" s="11">
        <v>10</v>
      </c>
      <c r="H54" s="11">
        <v>9</v>
      </c>
      <c r="I54" s="10">
        <v>6</v>
      </c>
      <c r="J54" s="19" t="s">
        <v>18</v>
      </c>
      <c r="K54" s="14">
        <v>2</v>
      </c>
      <c r="L54" s="11"/>
      <c r="M54" s="20" t="s">
        <v>20</v>
      </c>
    </row>
    <row r="55" spans="1:13" ht="57.75" customHeight="1">
      <c r="A55" s="12">
        <v>52</v>
      </c>
      <c r="B55" s="13" t="s">
        <v>168</v>
      </c>
      <c r="C55" s="11">
        <v>80552</v>
      </c>
      <c r="D55" s="11" t="s">
        <v>169</v>
      </c>
      <c r="E55" s="11" t="s">
        <v>170</v>
      </c>
      <c r="F55" s="14">
        <v>4</v>
      </c>
      <c r="G55" s="11">
        <v>14</v>
      </c>
      <c r="H55" s="11">
        <v>13</v>
      </c>
      <c r="I55" s="10">
        <v>11</v>
      </c>
      <c r="J55" s="19" t="s">
        <v>51</v>
      </c>
      <c r="K55" s="14">
        <v>4</v>
      </c>
      <c r="L55" s="11"/>
      <c r="M55" s="20" t="s">
        <v>52</v>
      </c>
    </row>
    <row r="56" spans="1:13" ht="28.5" customHeight="1">
      <c r="A56" s="12">
        <v>53</v>
      </c>
      <c r="B56" s="13" t="s">
        <v>171</v>
      </c>
      <c r="C56" s="11">
        <v>80553</v>
      </c>
      <c r="D56" s="11" t="s">
        <v>172</v>
      </c>
      <c r="E56" s="11" t="s">
        <v>173</v>
      </c>
      <c r="F56" s="14">
        <v>1</v>
      </c>
      <c r="G56" s="11">
        <v>5</v>
      </c>
      <c r="H56" s="11">
        <v>5</v>
      </c>
      <c r="I56" s="10">
        <v>3</v>
      </c>
      <c r="J56" s="19" t="s">
        <v>18</v>
      </c>
      <c r="K56" s="14">
        <v>1</v>
      </c>
      <c r="L56" s="11"/>
      <c r="M56" s="20" t="s">
        <v>20</v>
      </c>
    </row>
    <row r="57" spans="1:13" ht="51.75" customHeight="1">
      <c r="A57" s="12">
        <v>54</v>
      </c>
      <c r="B57" s="13" t="s">
        <v>174</v>
      </c>
      <c r="C57" s="11">
        <v>80554</v>
      </c>
      <c r="D57" s="11" t="s">
        <v>175</v>
      </c>
      <c r="E57" s="11" t="s">
        <v>176</v>
      </c>
      <c r="F57" s="14">
        <v>6</v>
      </c>
      <c r="G57" s="11">
        <v>77</v>
      </c>
      <c r="H57" s="11">
        <v>73</v>
      </c>
      <c r="I57" s="10">
        <v>65</v>
      </c>
      <c r="J57" s="19" t="s">
        <v>51</v>
      </c>
      <c r="K57" s="14">
        <v>6</v>
      </c>
      <c r="L57" s="11"/>
      <c r="M57" s="20" t="s">
        <v>52</v>
      </c>
    </row>
    <row r="58" spans="1:13" ht="78" customHeight="1">
      <c r="A58" s="12">
        <v>55</v>
      </c>
      <c r="B58" s="13" t="s">
        <v>177</v>
      </c>
      <c r="C58" s="11">
        <v>80555</v>
      </c>
      <c r="D58" s="11" t="s">
        <v>178</v>
      </c>
      <c r="E58" s="11" t="s">
        <v>179</v>
      </c>
      <c r="F58" s="14">
        <v>8</v>
      </c>
      <c r="G58" s="11">
        <v>72</v>
      </c>
      <c r="H58" s="11">
        <v>66</v>
      </c>
      <c r="I58" s="10">
        <v>63</v>
      </c>
      <c r="J58" s="19" t="s">
        <v>51</v>
      </c>
      <c r="K58" s="14">
        <v>8</v>
      </c>
      <c r="L58" s="11"/>
      <c r="M58" s="20" t="s">
        <v>52</v>
      </c>
    </row>
    <row r="59" spans="1:13" ht="66" customHeight="1">
      <c r="A59" s="12">
        <v>56</v>
      </c>
      <c r="B59" s="13" t="s">
        <v>180</v>
      </c>
      <c r="C59" s="11">
        <v>80556</v>
      </c>
      <c r="D59" s="11" t="s">
        <v>181</v>
      </c>
      <c r="E59" s="11" t="s">
        <v>182</v>
      </c>
      <c r="F59" s="14">
        <v>8</v>
      </c>
      <c r="G59" s="11">
        <v>68</v>
      </c>
      <c r="H59" s="11">
        <v>64</v>
      </c>
      <c r="I59" s="10">
        <v>60</v>
      </c>
      <c r="J59" s="19" t="s">
        <v>51</v>
      </c>
      <c r="K59" s="14">
        <v>8</v>
      </c>
      <c r="L59" s="11"/>
      <c r="M59" s="20" t="s">
        <v>52</v>
      </c>
    </row>
    <row r="60" spans="1:13" ht="50.25" customHeight="1">
      <c r="A60" s="12">
        <v>57</v>
      </c>
      <c r="B60" s="13" t="s">
        <v>183</v>
      </c>
      <c r="C60" s="11">
        <v>80557</v>
      </c>
      <c r="D60" s="11" t="s">
        <v>184</v>
      </c>
      <c r="E60" s="11" t="s">
        <v>185</v>
      </c>
      <c r="F60" s="14">
        <v>8</v>
      </c>
      <c r="G60" s="11">
        <v>69</v>
      </c>
      <c r="H60" s="11">
        <v>66</v>
      </c>
      <c r="I60" s="10">
        <v>62</v>
      </c>
      <c r="J60" s="19" t="s">
        <v>18</v>
      </c>
      <c r="K60" s="14">
        <v>8</v>
      </c>
      <c r="L60" s="11"/>
      <c r="M60" s="20" t="s">
        <v>20</v>
      </c>
    </row>
    <row r="61" spans="1:13" ht="22.5" customHeight="1">
      <c r="A61" s="15" t="s">
        <v>186</v>
      </c>
      <c r="B61" s="16"/>
      <c r="C61" s="16"/>
      <c r="D61" s="16"/>
      <c r="E61" s="17"/>
      <c r="F61" s="18">
        <f>SUM(F4:F60)</f>
        <v>222</v>
      </c>
      <c r="G61" s="11">
        <f>SUM(G4:G60)</f>
        <v>1546</v>
      </c>
      <c r="H61" s="11">
        <f>SUM(H4:H60)</f>
        <v>1492</v>
      </c>
      <c r="I61" s="11">
        <f>SUM(I4:I60)</f>
        <v>1241</v>
      </c>
      <c r="J61" s="18"/>
      <c r="K61" s="18">
        <f>SUM(K4:K60)</f>
        <v>210</v>
      </c>
      <c r="L61" s="21"/>
      <c r="M61" s="21"/>
    </row>
  </sheetData>
  <sheetProtection/>
  <mergeCells count="3">
    <mergeCell ref="A1:M1"/>
    <mergeCell ref="A2:M2"/>
    <mergeCell ref="A61:E61"/>
  </mergeCells>
  <printOptions horizontalCentered="1"/>
  <pageMargins left="0.35" right="0.35" top="0.59" bottom="0.59" header="0.51" footer="0.51"/>
  <pageSetup fitToHeight="6" fitToWidth="1" horizontalDpi="600" verticalDpi="600" orientation="landscape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2018-03-26T03:26:09Z</cp:lastPrinted>
  <dcterms:created xsi:type="dcterms:W3CDTF">2018-03-26T03:33:13Z</dcterms:created>
  <dcterms:modified xsi:type="dcterms:W3CDTF">2018-03-26T03:47:01Z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