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7"/>
  </bookViews>
  <sheets>
    <sheet name="崇左市直" sheetId="1" r:id="rId1"/>
    <sheet name="江州区" sheetId="2" r:id="rId2"/>
    <sheet name="扶绥县" sheetId="3" r:id="rId3"/>
    <sheet name="大新县" sheetId="4" r:id="rId4"/>
    <sheet name="天等县" sheetId="5" r:id="rId5"/>
    <sheet name="龙州县" sheetId="6" r:id="rId6"/>
    <sheet name="宁明县" sheetId="7" r:id="rId7"/>
    <sheet name="凭祥市" sheetId="8" r:id="rId8"/>
  </sheets>
  <definedNames/>
  <calcPr fullCalcOnLoad="1"/>
</workbook>
</file>

<file path=xl/sharedStrings.xml><?xml version="1.0" encoding="utf-8"?>
<sst xmlns="http://schemas.openxmlformats.org/spreadsheetml/2006/main" count="3080" uniqueCount="578">
  <si>
    <t>岗位序号</t>
  </si>
  <si>
    <t>招聘单位</t>
  </si>
  <si>
    <t>单位性质</t>
  </si>
  <si>
    <t>招聘岗位名称</t>
  </si>
  <si>
    <t>岗位编码</t>
  </si>
  <si>
    <t>岗位类别及等级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</si>
  <si>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</si>
  <si>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</si>
  <si>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</si>
  <si>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</si>
  <si>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</si>
  <si>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</si>
  <si>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</si>
  <si>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</si>
  <si>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</si>
  <si>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学历</t>
  </si>
  <si>
    <t>学位</t>
  </si>
  <si>
    <t>年龄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</si>
  <si>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</si>
  <si>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</si>
  <si>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</si>
  <si>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</si>
  <si>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</si>
  <si>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</si>
  <si>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</si>
  <si>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</si>
  <si>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</si>
  <si>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崇左市卫生和计划生育委员会</t>
  </si>
  <si>
    <t>广西壮族自治区民族医院</t>
  </si>
  <si>
    <t>差额拨款</t>
  </si>
  <si>
    <t>专技十二级</t>
  </si>
  <si>
    <t>学士</t>
  </si>
  <si>
    <t>18-35周岁</t>
  </si>
  <si>
    <t>医师及以上技术职称</t>
  </si>
  <si>
    <t>否</t>
  </si>
  <si>
    <t>西医临床岗位</t>
  </si>
  <si>
    <t>技师</t>
  </si>
  <si>
    <t>技师及以上技术职称</t>
  </si>
  <si>
    <t>药师</t>
  </si>
  <si>
    <t>药师及以上技术职称</t>
  </si>
  <si>
    <t>无</t>
  </si>
  <si>
    <t>外科医师</t>
  </si>
  <si>
    <t>妇产科医师</t>
  </si>
  <si>
    <t>无要求</t>
  </si>
  <si>
    <t>18-40周岁</t>
  </si>
  <si>
    <t>临床医学</t>
  </si>
  <si>
    <t>大专以上</t>
  </si>
  <si>
    <t>中医临床岗位</t>
  </si>
  <si>
    <t>中医学</t>
  </si>
  <si>
    <t>大学专科</t>
  </si>
  <si>
    <t>全额拨款</t>
  </si>
  <si>
    <t>报考范围为全区</t>
  </si>
  <si>
    <t>崇左市卫生计生委</t>
  </si>
  <si>
    <t>崇左市第二人民医院</t>
  </si>
  <si>
    <t>专业技术</t>
  </si>
  <si>
    <t>工作地点在江州镇</t>
  </si>
  <si>
    <t>本科以上</t>
  </si>
  <si>
    <t xml:space="preserve"> 内科医师</t>
  </si>
  <si>
    <t>内科学、神经病学</t>
  </si>
  <si>
    <t>全日制硕士研究生及以上</t>
  </si>
  <si>
    <t>硕士</t>
  </si>
  <si>
    <t>报考范围为全区，35周岁以下（含35岁），全日制研究生学历，医学硕士学位，三级甲等综合性医院在岗职工,持有三级甲等综合性医院执业医师证，在三级甲等综合性医院连续工作满2年以上（含2年）。</t>
  </si>
  <si>
    <t>是</t>
  </si>
  <si>
    <t>临床医学、麻醉学、外科学、眼科学、肿瘤学</t>
  </si>
  <si>
    <t>重症医学医师</t>
  </si>
  <si>
    <t>内科学</t>
  </si>
  <si>
    <t>妇产科学、肿瘤学</t>
  </si>
  <si>
    <t>超声科医师</t>
  </si>
  <si>
    <t>影像医学与核医学</t>
  </si>
  <si>
    <t>口腔科医师</t>
  </si>
  <si>
    <t>口腔医学</t>
  </si>
  <si>
    <t>儿科医师</t>
  </si>
  <si>
    <t>儿科学</t>
  </si>
  <si>
    <t>中医科医师</t>
  </si>
  <si>
    <t>针灸推拿学、中医骨伤科学</t>
  </si>
  <si>
    <t>药理学</t>
  </si>
  <si>
    <t>报考范围为全区，35周岁以下（含35岁），全日制研究生学历，医学硕士学位，三级甲等综合性医院在岗职工,药师及以上技术职称，在三级甲等综合性医院连续工作满2年以上（含2年）。</t>
  </si>
  <si>
    <t>临床检验诊断学</t>
  </si>
  <si>
    <t>报考范围为全区，35周岁以下（含35岁），全日制研究生学历，医学硕士学位，三级甲等综合性医院在岗职工,技师及以上技术职称，在三级甲等综合性医院连续工作满2年以上（含2年）。</t>
  </si>
  <si>
    <t>专技七级</t>
  </si>
  <si>
    <t>专科以上含专科</t>
  </si>
  <si>
    <t>18-45周岁</t>
  </si>
  <si>
    <t>主治医生资格证</t>
  </si>
  <si>
    <r>
      <t>主管</t>
    </r>
    <r>
      <rPr>
        <sz val="10"/>
        <color indexed="10"/>
        <rFont val="宋体"/>
        <family val="0"/>
      </rPr>
      <t>部门</t>
    </r>
  </si>
  <si>
    <r>
      <rPr>
        <sz val="10"/>
        <color indexed="10"/>
        <rFont val="宋体"/>
        <family val="0"/>
      </rPr>
      <t>所学</t>
    </r>
    <r>
      <rPr>
        <sz val="10"/>
        <rFont val="宋体"/>
        <family val="0"/>
      </rPr>
      <t>专业</t>
    </r>
  </si>
  <si>
    <r>
      <t>职称</t>
    </r>
    <r>
      <rPr>
        <sz val="10"/>
        <color indexed="10"/>
        <rFont val="宋体"/>
        <family val="0"/>
      </rPr>
      <t>或职业资格</t>
    </r>
  </si>
  <si>
    <t>崇左市教育局</t>
  </si>
  <si>
    <t>南宁地区教育学院</t>
  </si>
  <si>
    <t>工商管理专任教师</t>
  </si>
  <si>
    <t>专技十级</t>
  </si>
  <si>
    <t>工商管理相关专业</t>
  </si>
  <si>
    <t>研究生</t>
  </si>
  <si>
    <t>具备讲师及以上职称</t>
  </si>
  <si>
    <t>金融学专职教师</t>
  </si>
  <si>
    <t>金融学相关专业</t>
  </si>
  <si>
    <t>研究生</t>
  </si>
  <si>
    <t>对外贸易专职教师</t>
  </si>
  <si>
    <t>国际贸易学相关专业</t>
  </si>
  <si>
    <t>会计专职教师</t>
  </si>
  <si>
    <t>会计相关专业</t>
  </si>
  <si>
    <t>物联网技术专任教师</t>
  </si>
  <si>
    <t>电子通信相关专业</t>
  </si>
  <si>
    <t>计算机专任教师</t>
  </si>
  <si>
    <t>计算机软件、应用相关专业</t>
  </si>
  <si>
    <t>食品质量与安全教师</t>
  </si>
  <si>
    <t>食品科学与工程类</t>
  </si>
  <si>
    <t>行政管理专职教师</t>
  </si>
  <si>
    <t>行政管理相关专业</t>
  </si>
  <si>
    <t>平面设计专职教师</t>
  </si>
  <si>
    <t>美术相关专业</t>
  </si>
  <si>
    <t>钢琴专职教师</t>
  </si>
  <si>
    <t>音乐与舞蹈学</t>
  </si>
  <si>
    <t>作曲专职教师</t>
  </si>
  <si>
    <t>作曲相关专业</t>
  </si>
  <si>
    <t>声乐专职教师</t>
  </si>
  <si>
    <t>音乐相关专业</t>
  </si>
  <si>
    <t>教育学专职教师</t>
  </si>
  <si>
    <t>教育学相关专业</t>
  </si>
  <si>
    <t>心理学专职教师</t>
  </si>
  <si>
    <t>心理学相关专业</t>
  </si>
  <si>
    <t>语文教育专职教师</t>
  </si>
  <si>
    <t>汉语言文学相关专业</t>
  </si>
  <si>
    <t>具备普通话二级甲等以上（含）证书</t>
  </si>
  <si>
    <t>数学教育专职教师</t>
  </si>
  <si>
    <t>数学相关专业</t>
  </si>
  <si>
    <t>新闻传播学专职教师</t>
  </si>
  <si>
    <t>新闻学、传播学相关专业</t>
  </si>
  <si>
    <t>电子商务专职教师</t>
  </si>
  <si>
    <t>网络经济学、计算机、跨境电子商务专业</t>
  </si>
  <si>
    <t>物流专业专任教师</t>
  </si>
  <si>
    <t>管理学、物流管理相关专业</t>
  </si>
  <si>
    <t>崇左市民政局</t>
  </si>
  <si>
    <t>崇左市复退军人医院</t>
  </si>
  <si>
    <t>西医临床岗位妇产科医师</t>
  </si>
  <si>
    <t>妇产科常见病、多发病的临床诊治，独立进行妇产科常见手术操作。</t>
  </si>
  <si>
    <t>临床医学与医学技术类</t>
  </si>
  <si>
    <t>具有妇产科中级专业资格</t>
  </si>
  <si>
    <t>市委组织部</t>
  </si>
  <si>
    <t>中共崇左市委党校</t>
  </si>
  <si>
    <t>教研人员</t>
  </si>
  <si>
    <t>党史党建、科学社会主义、政治经济学等</t>
  </si>
  <si>
    <t>副高以上职称</t>
  </si>
  <si>
    <t>在核心期刊上发表学术论文1篇以上；获得省部级科研三等奖奖励2项以上</t>
  </si>
  <si>
    <t>中级职称</t>
  </si>
  <si>
    <t>获得地市级科研三等奖奖励1项以上</t>
  </si>
  <si>
    <t>法学类、哲学类、经济学类、民族学类等相关专业</t>
  </si>
  <si>
    <t>18-30周岁</t>
  </si>
  <si>
    <t>在公开刊物发表文章2篇以上</t>
  </si>
  <si>
    <t>崇左市粮食局</t>
  </si>
  <si>
    <t>崇左市粮油质量监督检测中心</t>
  </si>
  <si>
    <t>检测技术员</t>
  </si>
  <si>
    <t>粮食工程、食品科学与工程、食品质量与安全</t>
  </si>
  <si>
    <t>中级职称以上</t>
  </si>
  <si>
    <t>崇左市农业局</t>
  </si>
  <si>
    <t>崇左市农业科学研究所</t>
  </si>
  <si>
    <t>会计</t>
  </si>
  <si>
    <t>工作地点在南宁市兴宁区五塘镇</t>
  </si>
  <si>
    <t>会计与审计类</t>
  </si>
  <si>
    <t>大学本科</t>
  </si>
  <si>
    <t>3年相关工作经历；服务期限不少于三年。</t>
  </si>
  <si>
    <t>农业科研技术员</t>
  </si>
  <si>
    <t>农业经济管理类</t>
  </si>
  <si>
    <t>服务期限不少于三年。</t>
  </si>
  <si>
    <t>崇左市食品药品监督管理局</t>
  </si>
  <si>
    <t>崇左市食品药品检验所</t>
  </si>
  <si>
    <t>全额拨款</t>
  </si>
  <si>
    <t>检验员</t>
  </si>
  <si>
    <t>专技十级</t>
  </si>
  <si>
    <t>食品科学与工程类、药学类</t>
  </si>
  <si>
    <t xml:space="preserve">全日制本科及以上 </t>
  </si>
  <si>
    <t>18-40周岁</t>
  </si>
  <si>
    <t>中级及以上职称</t>
  </si>
  <si>
    <t>具有5年以上食品药品质量安全检验工作经历，对相关检验设备操作熟悉。一经录用，在检验岗位服务期限不少于 5年。</t>
  </si>
  <si>
    <t>是</t>
  </si>
  <si>
    <t>2018年崇左市江州区公开招聘事业单位工作人员计划表（免笔试）     共16人</t>
  </si>
  <si>
    <t>主管部门</t>
  </si>
  <si>
    <t>专业</t>
  </si>
  <si>
    <t>职称或职业资格</t>
  </si>
  <si>
    <t>江州区卫生和计划生育局</t>
  </si>
  <si>
    <t>江州区妇幼保健院</t>
  </si>
  <si>
    <t>从事男性婚检工作，适合男性。</t>
  </si>
  <si>
    <t>临床医学、内科学</t>
  </si>
  <si>
    <t>取得内科主治医师资格以上</t>
  </si>
  <si>
    <t>崇左市江州区人力资源和社会保障局（崇左市江州区新民路1-7号）
532200</t>
  </si>
  <si>
    <t>0771-7840659</t>
  </si>
  <si>
    <t>0771-7821058</t>
  </si>
  <si>
    <t>江州区卫生计划生育局</t>
  </si>
  <si>
    <t>江州区罗白乡卫生院</t>
  </si>
  <si>
    <t>西医临床岗位（妇产科）</t>
  </si>
  <si>
    <t>临床医学、妇产科学、妇幼卫生、妇幼保健医学</t>
  </si>
  <si>
    <t>中专以上</t>
  </si>
  <si>
    <t>取得执业助理医师及以上职称</t>
  </si>
  <si>
    <t>1、截止简章发布之日仍系江州区乡镇卫生院（含中心卫生院）和社区卫生服务中心的用编人员（包括原在编人员、通过公开招聘考试或考核的新进人员，以及2011-2012期间参加全区统一医改过渡考试或考核合格聘用的人员）不得报考
2、根据桂人社发[2015]37号文：（1）新进用编人员，在基层医疗卫生机构工作不得少于5年；（2）实行定编定岗不定人员。</t>
  </si>
  <si>
    <t>江州区驮卢中心卫生院</t>
  </si>
  <si>
    <t>西医临床岗位1（妇产科）</t>
  </si>
  <si>
    <t>取得执业医师资格证</t>
  </si>
  <si>
    <t>西医临床岗位2</t>
  </si>
  <si>
    <t>临床医学、中西医结合</t>
  </si>
  <si>
    <t>护理岗位</t>
  </si>
  <si>
    <t>护理、护理学、助产</t>
  </si>
  <si>
    <t>取得护士执业证</t>
  </si>
  <si>
    <t>中医学、针灸推拿学、针灸推拿</t>
  </si>
  <si>
    <t>医学技术岗位</t>
  </si>
  <si>
    <t>医学影像学、医学影像技术、放射医学</t>
  </si>
  <si>
    <t>取得医学影像资格证</t>
  </si>
  <si>
    <t>江州区左州镇卫生院</t>
  </si>
  <si>
    <t>护理、护理学</t>
  </si>
  <si>
    <t>取得护士及以上职称</t>
  </si>
  <si>
    <t>西医临床岗位1</t>
  </si>
  <si>
    <t>西医临床岗位2（妇产科）</t>
  </si>
  <si>
    <t>江州区那隆镇卫生院</t>
  </si>
  <si>
    <t>儿科医学、儿科学、临床医学、妇产科学、妇幼卫生、妇幼保健医学</t>
  </si>
  <si>
    <t>江州区板利乡卫生院</t>
  </si>
  <si>
    <t>医学检验、医学检验技术</t>
  </si>
  <si>
    <t>取得医学检验技士及以上职称</t>
  </si>
  <si>
    <t>江州区新和镇卫生院</t>
  </si>
  <si>
    <t>附件2</t>
  </si>
  <si>
    <t>2018年大新县公开招聘事业单位工作人员岗位表（免笔试）</t>
  </si>
  <si>
    <t>专业</t>
  </si>
  <si>
    <t>大新县卫生和计划生育局</t>
  </si>
  <si>
    <t>大新县龙门乡卫生院</t>
  </si>
  <si>
    <t>001</t>
  </si>
  <si>
    <t>护理类</t>
  </si>
  <si>
    <t>中专或高中以上</t>
  </si>
  <si>
    <t>1.必须符合以下条件之一：（1）护理类专业全日制本科以上；（2）具有护士执业资格证书或通过考试合格。2.根据桂人社发〔2015〕37号文件规定，新进用编人员，在基层医疗卫生机构工作不得少于5年。</t>
  </si>
  <si>
    <t>大新县人力资源和社会保障局532300</t>
  </si>
  <si>
    <t>0771-3632958</t>
  </si>
  <si>
    <t>0771-3621147</t>
  </si>
  <si>
    <t>大新县全茗镇中心卫生院</t>
  </si>
  <si>
    <t>002</t>
  </si>
  <si>
    <t>中医学类</t>
  </si>
  <si>
    <t>1.必须符合以下条件之一：（1）中医学类专业全日制本科以上；（2）具有执业助理医师以上资格证书或通过考试合格。2.根据桂人社发〔2015〕37号文件规定，新进用编人员，在基层医疗卫生机构工作不得少于5年。</t>
  </si>
  <si>
    <t>003</t>
  </si>
  <si>
    <t>临床医学、社区医学、全科医学、农村医学、康复治疗技术</t>
  </si>
  <si>
    <t>1.必须符合以下条件之一：（1）相关专业全日制本科以上；（2）具有执业助理以上资格证书或通过考试合格。2.根据桂人社发〔2015〕37号文件规定，新进用编人员，在基层医疗卫生机构工作不得少于5年。</t>
  </si>
  <si>
    <t>004</t>
  </si>
  <si>
    <t>大新县昌明乡卫生院</t>
  </si>
  <si>
    <t>005</t>
  </si>
  <si>
    <t>大新县福隆乡卫生院</t>
  </si>
  <si>
    <t>006</t>
  </si>
  <si>
    <t>大新县五山乡卫生院</t>
  </si>
  <si>
    <t>007</t>
  </si>
  <si>
    <t>大新县榄圩乡中心卫生院</t>
  </si>
  <si>
    <t>008</t>
  </si>
  <si>
    <t>大新县恩城乡卫生院</t>
  </si>
  <si>
    <t>009</t>
  </si>
  <si>
    <t>大新县雷平镇振兴卫生院</t>
  </si>
  <si>
    <t>010</t>
  </si>
  <si>
    <t>大新县宝圩乡卫生院</t>
  </si>
  <si>
    <t>011</t>
  </si>
  <si>
    <t>大新县堪圩乡卫生院</t>
  </si>
  <si>
    <t>012</t>
  </si>
  <si>
    <t>大新县硕龙镇卫生院</t>
  </si>
  <si>
    <t>013</t>
  </si>
  <si>
    <t>大新县下雷中心卫生院</t>
  </si>
  <si>
    <t>014</t>
  </si>
  <si>
    <t>大新县雷平中心卫生院</t>
  </si>
  <si>
    <t>015</t>
  </si>
  <si>
    <t>016</t>
  </si>
  <si>
    <t>017</t>
  </si>
  <si>
    <t>医技岗位</t>
  </si>
  <si>
    <t>018</t>
  </si>
  <si>
    <t>放射医学、放射医学技术、医学影像学、医学影像技术、医学检验、医学检验（实验）技术</t>
  </si>
  <si>
    <t>1.必须符合以下条件之一：（1）相关专业全日制本科以上；（2）具有相关专业初级士以上资格证书或通过考试合格。2.根据桂人社发〔2015〕37号文件规定，新进用编人员，在基层医疗卫生机构工作不得少于5年。</t>
  </si>
  <si>
    <t>公共卫生管理岗位</t>
  </si>
  <si>
    <t>019</t>
  </si>
  <si>
    <t>公共卫生与预防医学类</t>
  </si>
  <si>
    <t>合计</t>
  </si>
  <si>
    <t>2018年天等县公开招聘事业单位工作人员、机关（参公事业单位）后勤服务人员岗位表</t>
  </si>
  <si>
    <t>免笔试部分（20名）</t>
  </si>
  <si>
    <t>天等县人力资源和社会保障局（盖章）</t>
  </si>
  <si>
    <t>所学专业</t>
  </si>
  <si>
    <t>天等县卫生和计划生育局</t>
  </si>
  <si>
    <t>天等县驮堪乡卫生院</t>
  </si>
  <si>
    <t>中专及以上</t>
  </si>
  <si>
    <t>初级职称35周岁以下、中级职称40周岁以下</t>
  </si>
  <si>
    <t>1、取得执业助理医师（含乡镇执业助理医师）及以上资格；2、聘用后在本县乡镇卫生院工作不少于5年，违约者纳入诚信记录；3、用编人员不得报考。</t>
  </si>
  <si>
    <t>天等县人力资源和社会保障局532800</t>
  </si>
  <si>
    <t>0771-3530527</t>
  </si>
  <si>
    <t>0771-3530065</t>
  </si>
  <si>
    <t>护理学、助产</t>
  </si>
  <si>
    <t>护士及护师35周岁以下，主管护师40周岁以下</t>
  </si>
  <si>
    <t>1、取得护士执业资格证书；2、聘用后在本县乡镇卫生院工作不少于5年，违约者纳入诚信记录；3、用编人员不得报考。</t>
  </si>
  <si>
    <t>天等县进结镇中心卫生院</t>
  </si>
  <si>
    <t>医学检验技术、医学影像技术、放射治疗技术</t>
  </si>
  <si>
    <t>1、取得技士及以上职称；2、聘用后在本县乡镇卫生院工作不少于5年，违约者纳入诚信记录；3、用编人员不得报考。</t>
  </si>
  <si>
    <t>天等县龙茗中心卫生院</t>
  </si>
  <si>
    <t>天等县都康乡卫生院</t>
  </si>
  <si>
    <t>天等县进远乡卫生院</t>
  </si>
  <si>
    <t>天等县东平镇卫生院</t>
  </si>
  <si>
    <t>天等县向都镇中心卫生院</t>
  </si>
  <si>
    <t>药剂岗位</t>
  </si>
  <si>
    <t>药学</t>
  </si>
  <si>
    <t>1、取得药士及以上执业职称；2、聘用后在本县乡镇卫生院工作不少于5年，违约者纳入诚信记录；3、用编人员不得报考。</t>
  </si>
  <si>
    <t>天等县金洞卫生院</t>
  </si>
  <si>
    <t>1、聘用后在本县乡镇卫生院工作不少于5年，违约者纳入诚信记录；2、用编人员不得报考。3、取得护士执业资格</t>
  </si>
  <si>
    <t>天等县小山乡卫生院</t>
  </si>
  <si>
    <t>1、聘用后在本县乡镇卫生院工作不少于5年，违约者纳入诚信记录；2、用编人员不得报考；3、取得护士执业资格</t>
  </si>
  <si>
    <t>天等县福新镇卫生院</t>
  </si>
  <si>
    <t>1、取得护士执业资格；2、聘用后在本县乡镇卫生院工作不少于5年，违约者纳入诚信记录；3、用编人员不得报考。</t>
  </si>
  <si>
    <t>天等县上映乡中心卫生院</t>
  </si>
  <si>
    <t>3、取得护士执业资格；2、聘用后在本县乡镇卫生院工作不少于5年，违约者纳入诚信记录；3、用编人员不得报考。</t>
  </si>
  <si>
    <t>天等县把荷乡卫生院</t>
  </si>
  <si>
    <t>口腔医学技术岗位</t>
  </si>
  <si>
    <t>1、取得口腔执业助理医师及以上资格；2、聘用后在本县乡镇卫生院工作不少于5年，违约者纳入诚信记录；3、用编人员不得报考。</t>
  </si>
  <si>
    <t>天等县宁干乡卫生院</t>
  </si>
  <si>
    <t>凭祥市2018年事业单位公开招聘工作人员岗位表（免笔试）</t>
  </si>
  <si>
    <t>凭祥市水产畜牧兽医局</t>
  </si>
  <si>
    <t>友谊镇水产畜牧兽医站</t>
  </si>
  <si>
    <t>技术员</t>
  </si>
  <si>
    <t>微生物</t>
  </si>
  <si>
    <t>研究生</t>
  </si>
  <si>
    <t>中级专业技术资格</t>
  </si>
  <si>
    <t>中共党员</t>
  </si>
  <si>
    <t>凭祥市屏山路3支57号532600</t>
  </si>
  <si>
    <r>
      <t>0</t>
    </r>
    <r>
      <rPr>
        <sz val="10"/>
        <rFont val="宋体"/>
        <family val="0"/>
      </rPr>
      <t>771-8520213</t>
    </r>
  </si>
  <si>
    <t>凭祥市国土资源局</t>
  </si>
  <si>
    <t>凭祥市土地储备中心</t>
  </si>
  <si>
    <t>技术人员</t>
  </si>
  <si>
    <t>土地资源管理</t>
  </si>
  <si>
    <t>中共党员，具有一年以上基层工作经历。</t>
  </si>
  <si>
    <t>凭祥市友谊关大道48号532600</t>
  </si>
  <si>
    <t>凭祥市卫生和计划生育局</t>
  </si>
  <si>
    <t>凭祥市人民医院</t>
  </si>
  <si>
    <t>中医主治医师</t>
  </si>
  <si>
    <t>针灸推拿学</t>
  </si>
  <si>
    <t xml:space="preserve">全日制本科以上（含本科） </t>
  </si>
  <si>
    <t>具有中级及以上专业技术资格并已注册</t>
  </si>
  <si>
    <t>取得卫生中级及以上专业技术资格并已注册，现在二级甲等综合医院工作且满两年以上。</t>
  </si>
  <si>
    <t>凭祥市北大路61号532600</t>
  </si>
  <si>
    <t>0771-8554959</t>
  </si>
  <si>
    <t>凭祥市中医院</t>
  </si>
  <si>
    <t>心血管内科医师</t>
  </si>
  <si>
    <t>全日制专科 以上(含专科）</t>
  </si>
  <si>
    <t>具有主治医师资格</t>
  </si>
  <si>
    <t>凭祥市北大路2支532600</t>
  </si>
  <si>
    <t>0771-8529025</t>
  </si>
  <si>
    <t>凭祥市上石镇卫生院</t>
  </si>
  <si>
    <t>西医临床医师</t>
  </si>
  <si>
    <t>专科以上（含专科）</t>
  </si>
  <si>
    <t>具有执业助理医师资格以上</t>
  </si>
  <si>
    <t>一经录用，在所录用基层医疗卫生机构服务期限不得少于5年。</t>
  </si>
  <si>
    <t>凭祥市上石镇西园街15号532600</t>
  </si>
  <si>
    <t>0771-8575009</t>
  </si>
  <si>
    <t>妇幼医士</t>
  </si>
  <si>
    <t>影像医生</t>
  </si>
  <si>
    <t>医学影像学</t>
  </si>
  <si>
    <r>
      <t>中专以上(含中专</t>
    </r>
    <r>
      <rPr>
        <sz val="10"/>
        <rFont val="宋体"/>
        <family val="0"/>
      </rPr>
      <t>)</t>
    </r>
  </si>
  <si>
    <t>具有医学影像技术(士）资格以上</t>
  </si>
  <si>
    <t>凭祥市友谊镇卫生院</t>
  </si>
  <si>
    <t>中医临床医师</t>
  </si>
  <si>
    <t>中西医结合基础</t>
  </si>
  <si>
    <t>一经录用，在所录用基层医疗卫生机构服务期限不得少于5年</t>
  </si>
  <si>
    <t>凭祥市友谊镇隘口街4号532600</t>
  </si>
  <si>
    <t>0771-8563226</t>
  </si>
  <si>
    <t>临床医学、医士</t>
  </si>
  <si>
    <t>具有执业助理医师资格以上（含乡镇执业助理医师）</t>
  </si>
  <si>
    <t>医学影像医师</t>
  </si>
  <si>
    <t>医学影像技术</t>
  </si>
  <si>
    <t>药剂士</t>
  </si>
  <si>
    <t>药学</t>
  </si>
  <si>
    <t>具有药学（士）资格及以上</t>
  </si>
  <si>
    <t>凭祥市夏石镇卫生院</t>
  </si>
  <si>
    <t>中医临床医师</t>
  </si>
  <si>
    <t>中医学、中西医结合、中西医临床、针灸推拿</t>
  </si>
  <si>
    <t>凭祥市夏石镇东门街60号532600</t>
  </si>
  <si>
    <t>0771-8571028</t>
  </si>
  <si>
    <t>西医临床医师</t>
  </si>
  <si>
    <t>临床医学、妇科学、妇幼保健、妇幼医士、社区医学、农村医学</t>
  </si>
  <si>
    <t>药剂士（师）</t>
  </si>
  <si>
    <t>药剂学、药学</t>
  </si>
  <si>
    <t>护士</t>
  </si>
  <si>
    <t>具有护士执业资格及以上</t>
  </si>
  <si>
    <t>凭祥市凭祥镇人民政府</t>
  </si>
  <si>
    <t>凭祥市凭祥镇卫生和计划生育服务所</t>
  </si>
  <si>
    <t>工作人员（二）</t>
  </si>
  <si>
    <t>电子信息类</t>
  </si>
  <si>
    <t>本科以上（含本科）</t>
  </si>
  <si>
    <t>一经录用，在所录用单位服务期限不得少于3年。</t>
  </si>
  <si>
    <t>凭祥市北大路3支22号 532600</t>
  </si>
  <si>
    <r>
      <t>0771-</t>
    </r>
    <r>
      <rPr>
        <sz val="10"/>
        <rFont val="宋体"/>
        <family val="0"/>
      </rPr>
      <t>5972816</t>
    </r>
  </si>
  <si>
    <t>凭祥镇国土规建环保安监站</t>
  </si>
  <si>
    <t>工作人员</t>
  </si>
  <si>
    <t>管理</t>
  </si>
  <si>
    <t>公共管理类</t>
  </si>
  <si>
    <t>2018年宁明县公开招聘事业单位乡镇卫生院免笔试岗位表</t>
  </si>
  <si>
    <t>报考范围</t>
  </si>
  <si>
    <t>宁明县卫生和计划生育局</t>
  </si>
  <si>
    <t>宁明县海渊镇中心卫生院</t>
  </si>
  <si>
    <t>专技十三级</t>
  </si>
  <si>
    <r>
      <rPr>
        <sz val="10"/>
        <rFont val="宋体"/>
        <family val="0"/>
      </rP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</si>
  <si>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符合以下条件之一：
1、医学及医学相关专业全日制本科及以上学历毕业生；
2、通过国家执业医师资格考试取得执业助理医师（含乡镇执业助理医师）资格人员；
3、通过国家护士执业资格考试取得护士执业资格人员；
4、通过国家卫生、会计专业技术资格考试，取得初级取称及以上人员。</t>
  </si>
  <si>
    <t>医疗卫生类（E类）</t>
  </si>
  <si>
    <t>全区</t>
  </si>
  <si>
    <r>
      <rPr>
        <sz val="10"/>
        <rFont val="宋体"/>
        <family val="0"/>
      </rPr>
      <t>宁明县海渊镇新路街1</t>
    </r>
    <r>
      <rPr>
        <sz val="10"/>
        <rFont val="宋体"/>
        <family val="0"/>
      </rPr>
      <t>39号</t>
    </r>
  </si>
  <si>
    <r>
      <rPr>
        <sz val="10"/>
        <rFont val="宋体"/>
        <family val="0"/>
      </rPr>
      <t>8</t>
    </r>
    <r>
      <rPr>
        <sz val="10"/>
        <rFont val="宋体"/>
        <family val="0"/>
      </rPr>
      <t>661173</t>
    </r>
  </si>
  <si>
    <t>大专及以上</t>
  </si>
  <si>
    <t>宁明县海渊华侨农场卫生院</t>
  </si>
  <si>
    <t>公共卫生管理员</t>
  </si>
  <si>
    <t>卫生信息管理</t>
  </si>
  <si>
    <t>公共卫生岗位</t>
  </si>
  <si>
    <t>宁明县海渊镇华侨农场一队</t>
  </si>
  <si>
    <t>宁明县明江镇卫生院</t>
  </si>
  <si>
    <r>
      <rPr>
        <sz val="10"/>
        <rFont val="宋体"/>
        <family val="0"/>
      </rPr>
      <t>宁明县明江镇南环路4</t>
    </r>
    <r>
      <rPr>
        <sz val="10"/>
        <rFont val="宋体"/>
        <family val="0"/>
      </rPr>
      <t>6号</t>
    </r>
  </si>
  <si>
    <r>
      <rPr>
        <sz val="10"/>
        <rFont val="宋体"/>
        <family val="0"/>
      </rPr>
      <t>8</t>
    </r>
    <r>
      <rPr>
        <sz val="10"/>
        <rFont val="宋体"/>
        <family val="0"/>
      </rPr>
      <t>650282</t>
    </r>
  </si>
  <si>
    <t>宁明县亭亮镇卫生院</t>
  </si>
  <si>
    <t>临床医学，中西医结合，公共卫生，农村医学，妇幼卫生</t>
  </si>
  <si>
    <t>宁明县亭亮镇亭亮街</t>
  </si>
  <si>
    <r>
      <rPr>
        <sz val="10"/>
        <rFont val="宋体"/>
        <family val="0"/>
      </rPr>
      <t>1</t>
    </r>
    <r>
      <rPr>
        <sz val="10"/>
        <rFont val="宋体"/>
        <family val="0"/>
      </rPr>
      <t>3978791661</t>
    </r>
  </si>
  <si>
    <t>护士</t>
  </si>
  <si>
    <t>护理，助产</t>
  </si>
  <si>
    <t>宁明县桐棉镇卫生院</t>
  </si>
  <si>
    <t>中医学，中西医结合，针灸推拿</t>
  </si>
  <si>
    <t>中专以上含中专</t>
  </si>
  <si>
    <r>
      <rPr>
        <sz val="10"/>
        <rFont val="宋体"/>
        <family val="0"/>
      </rPr>
      <t>宁明县桐棉镇新兴街1</t>
    </r>
    <r>
      <rPr>
        <sz val="10"/>
        <rFont val="宋体"/>
        <family val="0"/>
      </rPr>
      <t>2号</t>
    </r>
  </si>
  <si>
    <r>
      <rPr>
        <sz val="10"/>
        <rFont val="宋体"/>
        <family val="0"/>
      </rPr>
      <t>1</t>
    </r>
    <r>
      <rPr>
        <sz val="10"/>
        <rFont val="宋体"/>
        <family val="0"/>
      </rPr>
      <t>3768659918</t>
    </r>
  </si>
  <si>
    <t>临床医学，中西医结合，社区医学，农村医学</t>
  </si>
  <si>
    <t>药剂师</t>
  </si>
  <si>
    <t>药学，药剂学</t>
  </si>
  <si>
    <t>宁明县那堪镇卫生院</t>
  </si>
  <si>
    <r>
      <rPr>
        <sz val="10"/>
        <rFont val="宋体"/>
        <family val="0"/>
      </rPr>
      <t>宁明县那堪镇北路街1</t>
    </r>
    <r>
      <rPr>
        <sz val="10"/>
        <rFont val="宋体"/>
        <family val="0"/>
      </rPr>
      <t>52号</t>
    </r>
  </si>
  <si>
    <r>
      <rPr>
        <sz val="10"/>
        <rFont val="宋体"/>
        <family val="0"/>
      </rPr>
      <t>8</t>
    </r>
    <r>
      <rPr>
        <sz val="10"/>
        <rFont val="宋体"/>
        <family val="0"/>
      </rPr>
      <t>740015</t>
    </r>
  </si>
  <si>
    <t>护理学</t>
  </si>
  <si>
    <t>医学影像师</t>
  </si>
  <si>
    <t>医学检验师</t>
  </si>
  <si>
    <t>医学检验技术</t>
  </si>
  <si>
    <t>宁明县那楠乡卫生院</t>
  </si>
  <si>
    <t>宁明县那楠乡那楠街</t>
  </si>
  <si>
    <r>
      <rPr>
        <sz val="10"/>
        <rFont val="宋体"/>
        <family val="0"/>
      </rPr>
      <t>8</t>
    </r>
    <r>
      <rPr>
        <sz val="10"/>
        <rFont val="宋体"/>
        <family val="0"/>
      </rPr>
      <t>790533</t>
    </r>
  </si>
  <si>
    <t>护理学，助产</t>
  </si>
  <si>
    <t>宁明县寨安乡卫生院</t>
  </si>
  <si>
    <t>大专以上含大专</t>
  </si>
  <si>
    <t>宁明县寨安乡寨安街</t>
  </si>
  <si>
    <r>
      <rPr>
        <sz val="10"/>
        <rFont val="宋体"/>
        <family val="0"/>
      </rPr>
      <t>8</t>
    </r>
    <r>
      <rPr>
        <sz val="10"/>
        <rFont val="宋体"/>
        <family val="0"/>
      </rPr>
      <t>718151</t>
    </r>
  </si>
  <si>
    <t>宁明县峙浪乡卫生院</t>
  </si>
  <si>
    <t>8780768</t>
  </si>
  <si>
    <t>公开招聘事业单位工作人员、机关（参公事业单位）后勤服务人员岗位表（免笔试部分）</t>
  </si>
  <si>
    <t>岗位序号</t>
  </si>
  <si>
    <t>主管部门</t>
  </si>
  <si>
    <t>招聘单位</t>
  </si>
  <si>
    <t>单位性质</t>
  </si>
  <si>
    <t>岗位编码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</si>
  <si>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</si>
  <si>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</si>
  <si>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</si>
  <si>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</si>
  <si>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</si>
  <si>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</si>
  <si>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</si>
  <si>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学位</t>
  </si>
  <si>
    <t>职称或职业资格</t>
  </si>
  <si>
    <t>是否定向招聘服务基层项目人员</t>
  </si>
  <si>
    <t>是否定向招聘大学生退役士兵或高校人民武装学院毕业生</t>
  </si>
  <si>
    <t>考试类别
（一级分类）</t>
  </si>
  <si>
    <t>考试类别
（二级分类）</t>
  </si>
  <si>
    <t>考试类别代码</t>
  </si>
  <si>
    <t>传真</t>
  </si>
  <si>
    <t>扶绥县卫生和计划生育局</t>
  </si>
  <si>
    <t>扶绥县岜盆乡卫生院</t>
  </si>
  <si>
    <t>护理学、护理、助产</t>
  </si>
  <si>
    <t>符合以下条件之一：1.医学及医学相关专业全日制本科及以上学历毕业生；2.通过国家执业医师资格考试取得执业助理医师（含乡镇执业助理医师）资格人员；3.通过国家护士执业资格考试取得护士执业资格人员；4.通过国家卫生、会计专业技术资格考试，取得初级职称及以上人员。</t>
  </si>
  <si>
    <r>
      <t>根据桂人社发</t>
    </r>
    <r>
      <rPr>
        <sz val="10"/>
        <rFont val="Times New Roman"/>
        <family val="1"/>
      </rPr>
      <t>[2015]37</t>
    </r>
    <r>
      <rPr>
        <sz val="10"/>
        <rFont val="宋体"/>
        <family val="0"/>
      </rPr>
      <t>号文：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、新进用编人员，在基层医疗卫生机构工作不得少于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、实行定编定岗不定人员。</t>
    </r>
  </si>
  <si>
    <t>免笔试</t>
  </si>
  <si>
    <t>无</t>
  </si>
  <si>
    <t>地址：扶绥县扶绥大道10号扶绥县人力资源和社会保障局             邮编：532199</t>
  </si>
  <si>
    <t>0771-7510969</t>
  </si>
  <si>
    <t>0771-7530720</t>
  </si>
  <si>
    <t>财务人员</t>
  </si>
  <si>
    <t>学士以上</t>
  </si>
  <si>
    <t>扶绥县东门中心卫生院</t>
  </si>
  <si>
    <t>医师（士）</t>
  </si>
  <si>
    <t>临床医学、中西医结合、中西医临床医学、中西医临床、社区医学、农村医学</t>
  </si>
  <si>
    <t>符合以下条件之一：1.医学及医学相关专业全日制本科及以上学历毕业生；2.通过国家执业医师资格考试取得执业助理医师（含乡镇执业助理医师）资格人员；3.通过国家护士执业资格考试取得护士执业资格人员；4.通过国家卫生、会计专业技术资格考试，取得初级职称及以上人员。</t>
  </si>
  <si>
    <t>妇产科医师（士）</t>
  </si>
  <si>
    <t>临床医学、妇幼医士、中西医结合、中西医临床、中西医临床医学、社区医学</t>
  </si>
  <si>
    <r>
      <t>根据桂人社发</t>
    </r>
    <r>
      <rPr>
        <sz val="10"/>
        <rFont val="Times New Roman"/>
        <family val="1"/>
      </rPr>
      <t>[2015]37</t>
    </r>
    <r>
      <rPr>
        <sz val="10"/>
        <rFont val="宋体"/>
        <family val="0"/>
      </rPr>
      <t>号文：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、新进用编人员，在基层医疗卫生机构工作不得少于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年；</t>
    </r>
    <r>
      <rPr>
        <sz val="10"/>
        <rFont val="Times New Roman"/>
        <family val="1"/>
      </rPr>
      <t>2、实行定编定岗不定人员。</t>
    </r>
  </si>
  <si>
    <t>放射科</t>
  </si>
  <si>
    <t>医学影像技术、医学影像诊断、放射医学</t>
  </si>
  <si>
    <t>B超</t>
  </si>
  <si>
    <t>医学影像诊断、医学影像学、医学影像技术</t>
  </si>
  <si>
    <t>检验师（士）</t>
  </si>
  <si>
    <t>医学检验技术、医学检验、医学实验技术</t>
  </si>
  <si>
    <t>公共卫生管理</t>
  </si>
  <si>
    <t>护理学、护理、临床医学、社区医学、农村医学、预防医学、妇幼卫生</t>
  </si>
  <si>
    <t>财务</t>
  </si>
  <si>
    <t>扶绥县渠旧镇卫生院</t>
  </si>
  <si>
    <t>临床医师</t>
  </si>
  <si>
    <t>临床医学专业、社区医学</t>
  </si>
  <si>
    <t>妇产科医师</t>
  </si>
  <si>
    <t>临床医学专业、妇幼卫生、卫生保健、社区医学</t>
  </si>
  <si>
    <t>临床医学专业、妇幼卫生、卫生保健、护理、社区医学</t>
  </si>
  <si>
    <t>药房</t>
  </si>
  <si>
    <t>会计工作人员</t>
  </si>
  <si>
    <t>工商企业管理专业、会计专业</t>
  </si>
  <si>
    <t>扶绥县渠黎华侨林场医院</t>
  </si>
  <si>
    <t>差额拨款</t>
  </si>
  <si>
    <t>财务管理</t>
  </si>
  <si>
    <t>财务管理、财务信息管理、会计、会计与统计核算、会计与审计、会计学、审计、审计学财务会计</t>
  </si>
  <si>
    <t>无要求</t>
  </si>
  <si>
    <t>否</t>
  </si>
  <si>
    <t>是</t>
  </si>
  <si>
    <t>检验师（士）</t>
  </si>
  <si>
    <t>医学检验技术、医学影像技术</t>
  </si>
  <si>
    <t>中医师（士）</t>
  </si>
  <si>
    <t>中医学、中西医临床医学、中西医结合、针灸推拿学、针灸推拿、中医骨伤、中医康复技术</t>
  </si>
  <si>
    <t>门诊护师（士）</t>
  </si>
  <si>
    <t>护理、助产</t>
  </si>
  <si>
    <t>扶绥县渠黎镇卫生院</t>
  </si>
  <si>
    <t>临床医师</t>
  </si>
  <si>
    <t>临床医学、中西医结合、中西医临床医学、中西医临床、社区医学</t>
  </si>
  <si>
    <t>扶绥县中东中心卫生院</t>
  </si>
  <si>
    <t>西医师</t>
  </si>
  <si>
    <t>临床医学、社区医学</t>
  </si>
  <si>
    <t>公卫科工作人员</t>
  </si>
  <si>
    <t>预防医学、卫生管理信息、中西医结合、妇幼卫生、助产、卫生信息管理、卫生监督、医学文秘、公共卫生管理）</t>
  </si>
  <si>
    <t>中医师</t>
  </si>
  <si>
    <t>中医学、中西医结合、针灸推拿、中医养生保健、中医康复技术</t>
  </si>
  <si>
    <t>医学影像工作人员</t>
  </si>
  <si>
    <t>医学影像技术</t>
  </si>
  <si>
    <t>财务室工作人员</t>
  </si>
  <si>
    <t>财务管理、会计、财务信息管理、会计与统计核算</t>
  </si>
  <si>
    <t>扶绥县卫计和计划生育局</t>
  </si>
  <si>
    <t>扶绥县东罗中心卫生院</t>
  </si>
  <si>
    <t>财会</t>
  </si>
  <si>
    <t>检验技术</t>
  </si>
  <si>
    <t>医学检验技术、医学检验</t>
  </si>
  <si>
    <t>影像技术</t>
  </si>
  <si>
    <t>医学影像技术、医学影像学、放射医学</t>
  </si>
  <si>
    <t>临床医学、中西医临床医学、中西医临床</t>
  </si>
  <si>
    <t>中医医师</t>
  </si>
  <si>
    <t>针灸推拿、中医学、针灸推拿学、中西医结合、推拿学</t>
  </si>
  <si>
    <t>临床护理</t>
  </si>
  <si>
    <t>扶绥县东罗镇卫生院</t>
  </si>
  <si>
    <t>临床医学、中西医结合、社区医学</t>
  </si>
  <si>
    <t>护理</t>
  </si>
  <si>
    <t>护理、助产、护理学</t>
  </si>
  <si>
    <t>临床医学、妇产科学、妇幼医士、社区医学</t>
  </si>
  <si>
    <t>财务管理、财务信息管理、会计、会计电算化、会计与统计核算</t>
  </si>
  <si>
    <t>扶绥县西长卫生院</t>
  </si>
  <si>
    <t>医师(士)</t>
  </si>
  <si>
    <t>临床医学、社区医学、中西医临床医学、中西医临床</t>
  </si>
  <si>
    <t xml:space="preserve">护理、助产、护理学   </t>
  </si>
  <si>
    <t>药师（士）</t>
  </si>
  <si>
    <t>药学、药理学、临床药学、药剂</t>
  </si>
  <si>
    <t>龙州县2018年公开招聘事业单位工作人员岗位表（免笔试）</t>
  </si>
  <si>
    <r>
      <t>主管</t>
    </r>
    <r>
      <rPr>
        <sz val="9"/>
        <color indexed="10"/>
        <rFont val="仿宋_GB2312"/>
        <family val="3"/>
      </rPr>
      <t>部门</t>
    </r>
  </si>
  <si>
    <t>是否免笔试</t>
  </si>
  <si>
    <t>是否免费</t>
  </si>
  <si>
    <t>专业</t>
  </si>
  <si>
    <r>
      <t>职称</t>
    </r>
    <r>
      <rPr>
        <sz val="9"/>
        <color indexed="10"/>
        <rFont val="仿宋_GB2312"/>
        <family val="3"/>
      </rPr>
      <t>或职业资格</t>
    </r>
  </si>
  <si>
    <t>咨询电话</t>
  </si>
  <si>
    <t>1</t>
  </si>
  <si>
    <t>龙州县卫生和计划生育局</t>
  </si>
  <si>
    <t>龙州县龙州镇先锋医院</t>
  </si>
  <si>
    <t>专业技术员</t>
  </si>
  <si>
    <t>001</t>
  </si>
  <si>
    <t>护理类</t>
  </si>
  <si>
    <t>中专以上</t>
  </si>
  <si>
    <t>具有护士执业资格</t>
  </si>
  <si>
    <t>聘用后服务期不得低于5年</t>
  </si>
  <si>
    <t>龙州县80米大道新华小学对面</t>
  </si>
  <si>
    <t>0771－8836138</t>
  </si>
  <si>
    <t>2</t>
  </si>
  <si>
    <t>龙州县八角乡卫生院</t>
  </si>
  <si>
    <t>差额拨款</t>
  </si>
  <si>
    <t>002</t>
  </si>
  <si>
    <t>专业技术</t>
  </si>
  <si>
    <t>1.具有在乡镇卫生院从事护理工作经历1年以上；2.聘用后服务期不得低于5年</t>
  </si>
  <si>
    <t>3</t>
  </si>
  <si>
    <t>龙州县下冻镇北耀医院</t>
  </si>
  <si>
    <t>003</t>
  </si>
  <si>
    <t>4</t>
  </si>
  <si>
    <t>龙州县金龙中心卫生院</t>
  </si>
  <si>
    <t>004</t>
  </si>
  <si>
    <t>5</t>
  </si>
  <si>
    <t>龙州县逐卜乡卫生院</t>
  </si>
  <si>
    <t>005</t>
  </si>
  <si>
    <t>2018年崇左市直事业单位公开招聘人员岗位表（免笔试）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</si>
</sst>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4"/>
      <name val="黑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86">
    <xf numFmtId="0" fontId="0" fillId="0" borderId="0" xfId="0" applyAlignment="1">
      <alignment vertical="center"/>
    </xf>
    <xf numFmtId="0" fontId="22" fillId="0" borderId="10" xfId="42" applyFont="1" applyBorder="1" applyAlignment="1">
      <alignment horizontal="center" vertical="center" wrapText="1"/>
      <protection/>
    </xf>
    <xf numFmtId="0" fontId="22" fillId="24" borderId="11" xfId="42" applyFont="1" applyFill="1" applyBorder="1" applyAlignment="1">
      <alignment horizontal="center" vertical="center" wrapText="1"/>
      <protection/>
    </xf>
    <xf numFmtId="0" fontId="22" fillId="24" borderId="10" xfId="42" applyFont="1" applyFill="1" applyBorder="1" applyAlignment="1">
      <alignment horizontal="center" vertical="center" wrapText="1"/>
      <protection/>
    </xf>
    <xf numFmtId="0" fontId="22" fillId="24" borderId="10" xfId="42" applyFont="1" applyFill="1" applyBorder="1" applyAlignment="1">
      <alignment vertical="center"/>
      <protection/>
    </xf>
    <xf numFmtId="0" fontId="22" fillId="24" borderId="10" xfId="42" applyFont="1" applyFill="1" applyBorder="1" applyAlignment="1">
      <alignment vertical="center" wrapText="1"/>
      <protection/>
    </xf>
    <xf numFmtId="0" fontId="22" fillId="6" borderId="11" xfId="42" applyFont="1" applyFill="1" applyBorder="1" applyAlignment="1">
      <alignment horizontal="center" vertical="center" wrapText="1"/>
      <protection/>
    </xf>
    <xf numFmtId="0" fontId="22" fillId="6" borderId="10" xfId="42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4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vertical="center"/>
    </xf>
    <xf numFmtId="0" fontId="29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0" fillId="0" borderId="0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22" fillId="0" borderId="22" xfId="42" applyFont="1" applyBorder="1" applyAlignment="1">
      <alignment horizontal="center" vertical="center" wrapText="1"/>
      <protection/>
    </xf>
    <xf numFmtId="0" fontId="22" fillId="0" borderId="19" xfId="42" applyFont="1" applyBorder="1" applyAlignment="1">
      <alignment horizontal="center" vertical="center" wrapText="1"/>
      <protection/>
    </xf>
    <xf numFmtId="0" fontId="22" fillId="0" borderId="20" xfId="42" applyFont="1" applyBorder="1" applyAlignment="1">
      <alignment horizontal="center" vertical="center" wrapText="1"/>
      <protection/>
    </xf>
    <xf numFmtId="0" fontId="22" fillId="0" borderId="10" xfId="42" applyFont="1" applyBorder="1" applyAlignment="1">
      <alignment horizontal="center" vertical="center" wrapText="1"/>
      <protection/>
    </xf>
    <xf numFmtId="0" fontId="22" fillId="24" borderId="18" xfId="42" applyFont="1" applyFill="1" applyBorder="1" applyAlignment="1">
      <alignment horizontal="center" vertical="center" wrapText="1"/>
      <protection/>
    </xf>
    <xf numFmtId="0" fontId="22" fillId="24" borderId="23" xfId="42" applyFont="1" applyFill="1" applyBorder="1" applyAlignment="1">
      <alignment horizontal="center" vertical="center" wrapText="1"/>
      <protection/>
    </xf>
    <xf numFmtId="0" fontId="1" fillId="0" borderId="10" xfId="42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23" fillId="0" borderId="21" xfId="42" applyFont="1" applyBorder="1" applyAlignment="1">
      <alignment horizontal="center" vertical="center" wrapText="1"/>
      <protection/>
    </xf>
    <xf numFmtId="0" fontId="23" fillId="0" borderId="11" xfId="42" applyFont="1" applyBorder="1" applyAlignment="1">
      <alignment horizontal="center" vertical="center" wrapText="1"/>
      <protection/>
    </xf>
    <xf numFmtId="0" fontId="22" fillId="0" borderId="21" xfId="42" applyFont="1" applyBorder="1" applyAlignment="1">
      <alignment horizontal="center" vertical="center" wrapText="1"/>
      <protection/>
    </xf>
    <xf numFmtId="0" fontId="22" fillId="0" borderId="11" xfId="42" applyFont="1" applyBorder="1" applyAlignment="1">
      <alignment horizontal="center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21" xfId="61" applyFont="1" applyFill="1" applyBorder="1" applyAlignment="1">
      <alignment horizontal="center" vertical="center" wrapText="1"/>
    </xf>
    <xf numFmtId="0" fontId="1" fillId="0" borderId="11" xfId="6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8" fillId="0" borderId="21" xfId="61" applyFont="1" applyFill="1" applyBorder="1" applyAlignment="1">
      <alignment horizontal="center" vertical="center" wrapText="1"/>
    </xf>
    <xf numFmtId="0" fontId="28" fillId="0" borderId="11" xfId="6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31" fontId="22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6" fillId="0" borderId="21" xfId="61" applyFont="1" applyFill="1" applyBorder="1" applyAlignment="1">
      <alignment horizontal="center" vertical="center" wrapText="1"/>
    </xf>
    <xf numFmtId="0" fontId="26" fillId="0" borderId="11" xfId="6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37">
      <selection activeCell="A37" sqref="A37:IV44"/>
    </sheetView>
  </sheetViews>
  <sheetFormatPr defaultColWidth="9.00390625" defaultRowHeight="14.25"/>
  <cols>
    <col min="1" max="1" width="4.625" style="0" customWidth="1"/>
    <col min="6" max="6" width="5.25390625" style="0" customWidth="1"/>
    <col min="8" max="8" width="5.125" style="0" customWidth="1"/>
    <col min="9" max="9" width="4.875" style="0" customWidth="1"/>
  </cols>
  <sheetData>
    <row r="1" spans="1:15" ht="24">
      <c r="A1" s="108" t="s">
        <v>577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4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4.25" customHeight="1">
      <c r="A3" s="113" t="s">
        <v>0</v>
      </c>
      <c r="B3" s="113" t="s">
        <v>83</v>
      </c>
      <c r="C3" s="113" t="s">
        <v>1</v>
      </c>
      <c r="D3" s="116" t="s">
        <v>2</v>
      </c>
      <c r="E3" s="113" t="s">
        <v>3</v>
      </c>
      <c r="F3" s="118" t="s">
        <v>4</v>
      </c>
      <c r="G3" s="113" t="s">
        <v>5</v>
      </c>
      <c r="H3" s="120" t="s">
        <v>6</v>
      </c>
      <c r="I3" s="113" t="s">
        <v>7</v>
      </c>
      <c r="J3" s="110" t="s">
        <v>8</v>
      </c>
      <c r="K3" s="111"/>
      <c r="L3" s="111"/>
      <c r="M3" s="111"/>
      <c r="N3" s="111"/>
      <c r="O3" s="112"/>
    </row>
    <row r="4" spans="1:15" ht="24">
      <c r="A4" s="113"/>
      <c r="B4" s="113"/>
      <c r="C4" s="113"/>
      <c r="D4" s="117"/>
      <c r="E4" s="113"/>
      <c r="F4" s="119"/>
      <c r="G4" s="113"/>
      <c r="H4" s="121"/>
      <c r="I4" s="113"/>
      <c r="J4" s="1" t="s">
        <v>84</v>
      </c>
      <c r="K4" s="1" t="s">
        <v>15</v>
      </c>
      <c r="L4" s="1" t="s">
        <v>16</v>
      </c>
      <c r="M4" s="1" t="s">
        <v>17</v>
      </c>
      <c r="N4" s="1" t="s">
        <v>85</v>
      </c>
      <c r="O4" s="1" t="s">
        <v>20</v>
      </c>
    </row>
    <row r="5" spans="1:15" ht="14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17</v>
      </c>
    </row>
    <row r="6" spans="1:15" ht="36">
      <c r="A6" s="2">
        <v>1</v>
      </c>
      <c r="B6" s="3" t="s">
        <v>27</v>
      </c>
      <c r="C6" s="3" t="s">
        <v>28</v>
      </c>
      <c r="D6" s="3" t="s">
        <v>29</v>
      </c>
      <c r="E6" s="4" t="s">
        <v>57</v>
      </c>
      <c r="F6" s="3"/>
      <c r="G6" s="3" t="s">
        <v>30</v>
      </c>
      <c r="H6" s="3"/>
      <c r="I6" s="3">
        <v>24</v>
      </c>
      <c r="J6" s="5" t="s">
        <v>58</v>
      </c>
      <c r="K6" s="3" t="s">
        <v>59</v>
      </c>
      <c r="L6" s="3" t="s">
        <v>60</v>
      </c>
      <c r="M6" s="3" t="s">
        <v>32</v>
      </c>
      <c r="N6" s="3" t="s">
        <v>33</v>
      </c>
      <c r="O6" s="114" t="s">
        <v>61</v>
      </c>
    </row>
    <row r="7" spans="1:15" ht="48">
      <c r="A7" s="2">
        <v>2</v>
      </c>
      <c r="B7" s="3" t="s">
        <v>27</v>
      </c>
      <c r="C7" s="3" t="s">
        <v>28</v>
      </c>
      <c r="D7" s="3" t="s">
        <v>29</v>
      </c>
      <c r="E7" s="4" t="s">
        <v>41</v>
      </c>
      <c r="F7" s="3"/>
      <c r="G7" s="3" t="s">
        <v>30</v>
      </c>
      <c r="H7" s="3"/>
      <c r="I7" s="3">
        <v>8</v>
      </c>
      <c r="J7" s="5" t="s">
        <v>63</v>
      </c>
      <c r="K7" s="3" t="s">
        <v>59</v>
      </c>
      <c r="L7" s="3" t="s">
        <v>60</v>
      </c>
      <c r="M7" s="3" t="s">
        <v>32</v>
      </c>
      <c r="N7" s="3" t="s">
        <v>33</v>
      </c>
      <c r="O7" s="114"/>
    </row>
    <row r="8" spans="1:15" ht="36">
      <c r="A8" s="2">
        <v>3</v>
      </c>
      <c r="B8" s="3" t="s">
        <v>27</v>
      </c>
      <c r="C8" s="3" t="s">
        <v>28</v>
      </c>
      <c r="D8" s="3" t="s">
        <v>29</v>
      </c>
      <c r="E8" s="4" t="s">
        <v>64</v>
      </c>
      <c r="F8" s="3"/>
      <c r="G8" s="3" t="s">
        <v>30</v>
      </c>
      <c r="H8" s="3"/>
      <c r="I8" s="3">
        <v>2</v>
      </c>
      <c r="J8" s="5" t="s">
        <v>65</v>
      </c>
      <c r="K8" s="3" t="s">
        <v>59</v>
      </c>
      <c r="L8" s="3" t="s">
        <v>60</v>
      </c>
      <c r="M8" s="3" t="s">
        <v>32</v>
      </c>
      <c r="N8" s="3" t="s">
        <v>33</v>
      </c>
      <c r="O8" s="114"/>
    </row>
    <row r="9" spans="1:15" ht="36">
      <c r="A9" s="2">
        <v>4</v>
      </c>
      <c r="B9" s="3" t="s">
        <v>27</v>
      </c>
      <c r="C9" s="3" t="s">
        <v>28</v>
      </c>
      <c r="D9" s="3" t="s">
        <v>29</v>
      </c>
      <c r="E9" s="4" t="s">
        <v>42</v>
      </c>
      <c r="F9" s="3"/>
      <c r="G9" s="3" t="s">
        <v>30</v>
      </c>
      <c r="H9" s="3"/>
      <c r="I9" s="3">
        <v>2</v>
      </c>
      <c r="J9" s="5" t="s">
        <v>66</v>
      </c>
      <c r="K9" s="3" t="s">
        <v>59</v>
      </c>
      <c r="L9" s="3" t="s">
        <v>60</v>
      </c>
      <c r="M9" s="3" t="s">
        <v>32</v>
      </c>
      <c r="N9" s="3" t="s">
        <v>33</v>
      </c>
      <c r="O9" s="114"/>
    </row>
    <row r="10" spans="1:15" ht="36">
      <c r="A10" s="2">
        <v>5</v>
      </c>
      <c r="B10" s="3" t="s">
        <v>27</v>
      </c>
      <c r="C10" s="3" t="s">
        <v>28</v>
      </c>
      <c r="D10" s="3" t="s">
        <v>29</v>
      </c>
      <c r="E10" s="4" t="s">
        <v>67</v>
      </c>
      <c r="F10" s="3"/>
      <c r="G10" s="3" t="s">
        <v>30</v>
      </c>
      <c r="H10" s="3"/>
      <c r="I10" s="3">
        <v>6</v>
      </c>
      <c r="J10" s="5" t="s">
        <v>68</v>
      </c>
      <c r="K10" s="3" t="s">
        <v>59</v>
      </c>
      <c r="L10" s="3" t="s">
        <v>60</v>
      </c>
      <c r="M10" s="3" t="s">
        <v>32</v>
      </c>
      <c r="N10" s="3" t="s">
        <v>33</v>
      </c>
      <c r="O10" s="114"/>
    </row>
    <row r="11" spans="1:15" ht="36">
      <c r="A11" s="2">
        <v>6</v>
      </c>
      <c r="B11" s="3" t="s">
        <v>27</v>
      </c>
      <c r="C11" s="3" t="s">
        <v>28</v>
      </c>
      <c r="D11" s="3" t="s">
        <v>29</v>
      </c>
      <c r="E11" s="4" t="s">
        <v>69</v>
      </c>
      <c r="F11" s="3"/>
      <c r="G11" s="3" t="s">
        <v>30</v>
      </c>
      <c r="H11" s="3"/>
      <c r="I11" s="3">
        <v>2</v>
      </c>
      <c r="J11" s="5" t="s">
        <v>70</v>
      </c>
      <c r="K11" s="3" t="s">
        <v>59</v>
      </c>
      <c r="L11" s="3" t="s">
        <v>60</v>
      </c>
      <c r="M11" s="3" t="s">
        <v>32</v>
      </c>
      <c r="N11" s="3" t="s">
        <v>33</v>
      </c>
      <c r="O11" s="114"/>
    </row>
    <row r="12" spans="1:15" ht="36">
      <c r="A12" s="2">
        <v>7</v>
      </c>
      <c r="B12" s="3" t="s">
        <v>27</v>
      </c>
      <c r="C12" s="3" t="s">
        <v>28</v>
      </c>
      <c r="D12" s="3" t="s">
        <v>29</v>
      </c>
      <c r="E12" s="4" t="s">
        <v>71</v>
      </c>
      <c r="F12" s="3"/>
      <c r="G12" s="3" t="s">
        <v>30</v>
      </c>
      <c r="H12" s="3"/>
      <c r="I12" s="3">
        <v>1</v>
      </c>
      <c r="J12" s="5" t="s">
        <v>72</v>
      </c>
      <c r="K12" s="3" t="s">
        <v>59</v>
      </c>
      <c r="L12" s="3" t="s">
        <v>60</v>
      </c>
      <c r="M12" s="3" t="s">
        <v>32</v>
      </c>
      <c r="N12" s="3" t="s">
        <v>33</v>
      </c>
      <c r="O12" s="114"/>
    </row>
    <row r="13" spans="1:15" ht="36">
      <c r="A13" s="2">
        <v>8</v>
      </c>
      <c r="B13" s="3" t="s">
        <v>27</v>
      </c>
      <c r="C13" s="3" t="s">
        <v>28</v>
      </c>
      <c r="D13" s="3" t="s">
        <v>29</v>
      </c>
      <c r="E13" s="4" t="s">
        <v>73</v>
      </c>
      <c r="F13" s="3"/>
      <c r="G13" s="3" t="s">
        <v>30</v>
      </c>
      <c r="H13" s="3"/>
      <c r="I13" s="3">
        <v>2</v>
      </c>
      <c r="J13" s="5" t="s">
        <v>74</v>
      </c>
      <c r="K13" s="3" t="s">
        <v>59</v>
      </c>
      <c r="L13" s="3" t="s">
        <v>60</v>
      </c>
      <c r="M13" s="3" t="s">
        <v>32</v>
      </c>
      <c r="N13" s="3" t="s">
        <v>33</v>
      </c>
      <c r="O13" s="115"/>
    </row>
    <row r="14" spans="1:15" ht="72" customHeight="1">
      <c r="A14" s="2">
        <v>9</v>
      </c>
      <c r="B14" s="3" t="s">
        <v>27</v>
      </c>
      <c r="C14" s="3" t="s">
        <v>28</v>
      </c>
      <c r="D14" s="3" t="s">
        <v>29</v>
      </c>
      <c r="E14" s="4" t="s">
        <v>38</v>
      </c>
      <c r="F14" s="3"/>
      <c r="G14" s="3" t="s">
        <v>30</v>
      </c>
      <c r="H14" s="3"/>
      <c r="I14" s="3">
        <v>1</v>
      </c>
      <c r="J14" s="5" t="s">
        <v>75</v>
      </c>
      <c r="K14" s="3" t="s">
        <v>59</v>
      </c>
      <c r="L14" s="3" t="s">
        <v>60</v>
      </c>
      <c r="M14" s="3" t="s">
        <v>32</v>
      </c>
      <c r="N14" s="3" t="s">
        <v>39</v>
      </c>
      <c r="O14" s="2" t="s">
        <v>76</v>
      </c>
    </row>
    <row r="15" spans="1:15" ht="64.5" customHeight="1">
      <c r="A15" s="2">
        <v>10</v>
      </c>
      <c r="B15" s="3" t="s">
        <v>27</v>
      </c>
      <c r="C15" s="3" t="s">
        <v>28</v>
      </c>
      <c r="D15" s="3" t="s">
        <v>29</v>
      </c>
      <c r="E15" s="4" t="s">
        <v>36</v>
      </c>
      <c r="F15" s="3"/>
      <c r="G15" s="3" t="s">
        <v>30</v>
      </c>
      <c r="H15" s="3"/>
      <c r="I15" s="3">
        <v>1</v>
      </c>
      <c r="J15" s="5" t="s">
        <v>77</v>
      </c>
      <c r="K15" s="3" t="s">
        <v>59</v>
      </c>
      <c r="L15" s="3" t="s">
        <v>60</v>
      </c>
      <c r="M15" s="3" t="s">
        <v>32</v>
      </c>
      <c r="N15" s="3" t="s">
        <v>37</v>
      </c>
      <c r="O15" s="2" t="s">
        <v>78</v>
      </c>
    </row>
    <row r="16" spans="1:15" ht="48">
      <c r="A16" s="2">
        <v>11</v>
      </c>
      <c r="B16" s="7" t="s">
        <v>52</v>
      </c>
      <c r="C16" s="7" t="s">
        <v>53</v>
      </c>
      <c r="D16" s="7" t="s">
        <v>29</v>
      </c>
      <c r="E16" s="7" t="s">
        <v>47</v>
      </c>
      <c r="F16" s="7"/>
      <c r="G16" s="7" t="s">
        <v>54</v>
      </c>
      <c r="H16" s="7" t="s">
        <v>55</v>
      </c>
      <c r="I16" s="7">
        <v>1</v>
      </c>
      <c r="J16" s="7" t="s">
        <v>48</v>
      </c>
      <c r="K16" s="7" t="s">
        <v>80</v>
      </c>
      <c r="L16" s="7" t="s">
        <v>43</v>
      </c>
      <c r="M16" s="7" t="s">
        <v>81</v>
      </c>
      <c r="N16" s="7" t="s">
        <v>82</v>
      </c>
      <c r="O16" s="6" t="s">
        <v>51</v>
      </c>
    </row>
    <row r="17" spans="1:15" ht="48">
      <c r="A17" s="2">
        <v>12</v>
      </c>
      <c r="B17" s="7" t="s">
        <v>52</v>
      </c>
      <c r="C17" s="7" t="s">
        <v>53</v>
      </c>
      <c r="D17" s="7" t="s">
        <v>29</v>
      </c>
      <c r="E17" s="7" t="s">
        <v>35</v>
      </c>
      <c r="F17" s="7"/>
      <c r="G17" s="7" t="s">
        <v>54</v>
      </c>
      <c r="H17" s="7" t="s">
        <v>55</v>
      </c>
      <c r="I17" s="7">
        <v>1</v>
      </c>
      <c r="J17" s="7" t="s">
        <v>45</v>
      </c>
      <c r="K17" s="7" t="s">
        <v>80</v>
      </c>
      <c r="L17" s="7" t="s">
        <v>43</v>
      </c>
      <c r="M17" s="7" t="s">
        <v>81</v>
      </c>
      <c r="N17" s="7" t="s">
        <v>82</v>
      </c>
      <c r="O17" s="6" t="s">
        <v>51</v>
      </c>
    </row>
    <row r="18" spans="1:15" s="10" customFormat="1" ht="49.5" customHeight="1">
      <c r="A18" s="2">
        <v>13</v>
      </c>
      <c r="B18" s="8" t="s">
        <v>86</v>
      </c>
      <c r="C18" s="8" t="s">
        <v>87</v>
      </c>
      <c r="D18" s="8" t="s">
        <v>50</v>
      </c>
      <c r="E18" s="8" t="s">
        <v>88</v>
      </c>
      <c r="F18" s="8"/>
      <c r="G18" s="8" t="s">
        <v>89</v>
      </c>
      <c r="H18" s="8"/>
      <c r="I18" s="8">
        <v>1</v>
      </c>
      <c r="J18" s="8" t="s">
        <v>90</v>
      </c>
      <c r="K18" s="8" t="s">
        <v>91</v>
      </c>
      <c r="L18" s="8" t="s">
        <v>60</v>
      </c>
      <c r="M18" s="8" t="s">
        <v>44</v>
      </c>
      <c r="N18" s="8"/>
      <c r="O18" s="8" t="s">
        <v>92</v>
      </c>
    </row>
    <row r="19" spans="1:15" s="10" customFormat="1" ht="49.5" customHeight="1">
      <c r="A19" s="2">
        <v>14</v>
      </c>
      <c r="B19" s="8" t="s">
        <v>86</v>
      </c>
      <c r="C19" s="8" t="s">
        <v>87</v>
      </c>
      <c r="D19" s="8" t="s">
        <v>50</v>
      </c>
      <c r="E19" s="8" t="s">
        <v>93</v>
      </c>
      <c r="F19" s="8"/>
      <c r="G19" s="8" t="s">
        <v>30</v>
      </c>
      <c r="H19" s="8"/>
      <c r="I19" s="8">
        <v>1</v>
      </c>
      <c r="J19" s="8" t="s">
        <v>94</v>
      </c>
      <c r="K19" s="8" t="s">
        <v>95</v>
      </c>
      <c r="L19" s="8" t="s">
        <v>60</v>
      </c>
      <c r="M19" s="8" t="s">
        <v>32</v>
      </c>
      <c r="N19" s="8"/>
      <c r="O19" s="8"/>
    </row>
    <row r="20" spans="1:15" s="10" customFormat="1" ht="49.5" customHeight="1">
      <c r="A20" s="2">
        <v>15</v>
      </c>
      <c r="B20" s="8" t="s">
        <v>86</v>
      </c>
      <c r="C20" s="8" t="s">
        <v>87</v>
      </c>
      <c r="D20" s="8" t="s">
        <v>50</v>
      </c>
      <c r="E20" s="8" t="s">
        <v>96</v>
      </c>
      <c r="F20" s="8"/>
      <c r="G20" s="8" t="s">
        <v>30</v>
      </c>
      <c r="H20" s="8"/>
      <c r="I20" s="8">
        <v>1</v>
      </c>
      <c r="J20" s="8" t="s">
        <v>97</v>
      </c>
      <c r="K20" s="8" t="s">
        <v>95</v>
      </c>
      <c r="L20" s="8" t="s">
        <v>60</v>
      </c>
      <c r="M20" s="8" t="s">
        <v>32</v>
      </c>
      <c r="N20" s="8"/>
      <c r="O20" s="8"/>
    </row>
    <row r="21" spans="1:15" s="10" customFormat="1" ht="49.5" customHeight="1">
      <c r="A21" s="2">
        <v>16</v>
      </c>
      <c r="B21" s="8" t="s">
        <v>86</v>
      </c>
      <c r="C21" s="8" t="s">
        <v>87</v>
      </c>
      <c r="D21" s="8" t="s">
        <v>50</v>
      </c>
      <c r="E21" s="8" t="s">
        <v>98</v>
      </c>
      <c r="F21" s="8"/>
      <c r="G21" s="8" t="s">
        <v>30</v>
      </c>
      <c r="H21" s="8"/>
      <c r="I21" s="8">
        <v>2</v>
      </c>
      <c r="J21" s="8" t="s">
        <v>99</v>
      </c>
      <c r="K21" s="8" t="s">
        <v>95</v>
      </c>
      <c r="L21" s="8" t="s">
        <v>60</v>
      </c>
      <c r="M21" s="8" t="s">
        <v>32</v>
      </c>
      <c r="N21" s="8"/>
      <c r="O21" s="8"/>
    </row>
    <row r="22" spans="1:15" s="10" customFormat="1" ht="49.5" customHeight="1">
      <c r="A22" s="2">
        <v>17</v>
      </c>
      <c r="B22" s="8" t="s">
        <v>86</v>
      </c>
      <c r="C22" s="8" t="s">
        <v>87</v>
      </c>
      <c r="D22" s="8" t="s">
        <v>50</v>
      </c>
      <c r="E22" s="8" t="s">
        <v>100</v>
      </c>
      <c r="F22" s="8"/>
      <c r="G22" s="8" t="s">
        <v>30</v>
      </c>
      <c r="H22" s="8"/>
      <c r="I22" s="8">
        <v>1</v>
      </c>
      <c r="J22" s="8" t="s">
        <v>101</v>
      </c>
      <c r="K22" s="8" t="s">
        <v>95</v>
      </c>
      <c r="L22" s="8" t="s">
        <v>60</v>
      </c>
      <c r="M22" s="8" t="s">
        <v>32</v>
      </c>
      <c r="N22" s="8"/>
      <c r="O22" s="8"/>
    </row>
    <row r="23" spans="1:15" s="10" customFormat="1" ht="49.5" customHeight="1">
      <c r="A23" s="2">
        <v>18</v>
      </c>
      <c r="B23" s="8" t="s">
        <v>86</v>
      </c>
      <c r="C23" s="8" t="s">
        <v>87</v>
      </c>
      <c r="D23" s="8" t="s">
        <v>50</v>
      </c>
      <c r="E23" s="8" t="s">
        <v>102</v>
      </c>
      <c r="F23" s="8"/>
      <c r="G23" s="8" t="s">
        <v>30</v>
      </c>
      <c r="H23" s="8"/>
      <c r="I23" s="8">
        <v>2</v>
      </c>
      <c r="J23" s="8" t="s">
        <v>103</v>
      </c>
      <c r="K23" s="8" t="s">
        <v>95</v>
      </c>
      <c r="L23" s="8" t="s">
        <v>60</v>
      </c>
      <c r="M23" s="8" t="s">
        <v>32</v>
      </c>
      <c r="N23" s="8"/>
      <c r="O23" s="8"/>
    </row>
    <row r="24" spans="1:15" s="10" customFormat="1" ht="49.5" customHeight="1">
      <c r="A24" s="2">
        <v>19</v>
      </c>
      <c r="B24" s="8" t="s">
        <v>86</v>
      </c>
      <c r="C24" s="8" t="s">
        <v>87</v>
      </c>
      <c r="D24" s="8" t="s">
        <v>50</v>
      </c>
      <c r="E24" s="8" t="s">
        <v>104</v>
      </c>
      <c r="F24" s="8"/>
      <c r="G24" s="8" t="s">
        <v>30</v>
      </c>
      <c r="H24" s="8"/>
      <c r="I24" s="8">
        <v>1</v>
      </c>
      <c r="J24" s="8" t="s">
        <v>105</v>
      </c>
      <c r="K24" s="8" t="s">
        <v>95</v>
      </c>
      <c r="L24" s="8" t="s">
        <v>60</v>
      </c>
      <c r="M24" s="8" t="s">
        <v>32</v>
      </c>
      <c r="N24" s="8"/>
      <c r="O24" s="8"/>
    </row>
    <row r="25" spans="1:15" s="10" customFormat="1" ht="49.5" customHeight="1">
      <c r="A25" s="2">
        <v>20</v>
      </c>
      <c r="B25" s="8" t="s">
        <v>86</v>
      </c>
      <c r="C25" s="8" t="s">
        <v>87</v>
      </c>
      <c r="D25" s="8" t="s">
        <v>50</v>
      </c>
      <c r="E25" s="8" t="s">
        <v>106</v>
      </c>
      <c r="F25" s="8"/>
      <c r="G25" s="8" t="s">
        <v>30</v>
      </c>
      <c r="H25" s="8"/>
      <c r="I25" s="8">
        <v>1</v>
      </c>
      <c r="J25" s="8" t="s">
        <v>107</v>
      </c>
      <c r="K25" s="8" t="s">
        <v>95</v>
      </c>
      <c r="L25" s="8" t="s">
        <v>60</v>
      </c>
      <c r="M25" s="8" t="s">
        <v>32</v>
      </c>
      <c r="N25" s="8"/>
      <c r="O25" s="8"/>
    </row>
    <row r="26" spans="1:15" s="10" customFormat="1" ht="49.5" customHeight="1">
      <c r="A26" s="2">
        <v>21</v>
      </c>
      <c r="B26" s="8" t="s">
        <v>86</v>
      </c>
      <c r="C26" s="8" t="s">
        <v>87</v>
      </c>
      <c r="D26" s="8" t="s">
        <v>50</v>
      </c>
      <c r="E26" s="8" t="s">
        <v>108</v>
      </c>
      <c r="F26" s="8"/>
      <c r="G26" s="8" t="s">
        <v>30</v>
      </c>
      <c r="H26" s="8"/>
      <c r="I26" s="8">
        <v>1</v>
      </c>
      <c r="J26" s="8" t="s">
        <v>109</v>
      </c>
      <c r="K26" s="8" t="s">
        <v>95</v>
      </c>
      <c r="L26" s="8" t="s">
        <v>60</v>
      </c>
      <c r="M26" s="8" t="s">
        <v>32</v>
      </c>
      <c r="N26" s="8"/>
      <c r="O26" s="8"/>
    </row>
    <row r="27" spans="1:15" s="10" customFormat="1" ht="49.5" customHeight="1">
      <c r="A27" s="2">
        <v>22</v>
      </c>
      <c r="B27" s="8" t="s">
        <v>86</v>
      </c>
      <c r="C27" s="8" t="s">
        <v>87</v>
      </c>
      <c r="D27" s="8" t="s">
        <v>50</v>
      </c>
      <c r="E27" s="8" t="s">
        <v>110</v>
      </c>
      <c r="F27" s="8"/>
      <c r="G27" s="8" t="s">
        <v>30</v>
      </c>
      <c r="H27" s="8"/>
      <c r="I27" s="8">
        <v>1</v>
      </c>
      <c r="J27" s="8" t="s">
        <v>111</v>
      </c>
      <c r="K27" s="8" t="s">
        <v>95</v>
      </c>
      <c r="L27" s="8" t="s">
        <v>60</v>
      </c>
      <c r="M27" s="8" t="s">
        <v>32</v>
      </c>
      <c r="N27" s="8"/>
      <c r="O27" s="8"/>
    </row>
    <row r="28" spans="1:15" s="10" customFormat="1" ht="49.5" customHeight="1">
      <c r="A28" s="2">
        <v>23</v>
      </c>
      <c r="B28" s="8" t="s">
        <v>86</v>
      </c>
      <c r="C28" s="8" t="s">
        <v>87</v>
      </c>
      <c r="D28" s="8" t="s">
        <v>50</v>
      </c>
      <c r="E28" s="8" t="s">
        <v>112</v>
      </c>
      <c r="F28" s="8"/>
      <c r="G28" s="8" t="s">
        <v>30</v>
      </c>
      <c r="H28" s="8"/>
      <c r="I28" s="8">
        <v>1</v>
      </c>
      <c r="J28" s="8" t="s">
        <v>113</v>
      </c>
      <c r="K28" s="8" t="s">
        <v>95</v>
      </c>
      <c r="L28" s="8" t="s">
        <v>60</v>
      </c>
      <c r="M28" s="8" t="s">
        <v>32</v>
      </c>
      <c r="N28" s="8"/>
      <c r="O28" s="8"/>
    </row>
    <row r="29" spans="1:15" s="10" customFormat="1" ht="49.5" customHeight="1">
      <c r="A29" s="2">
        <v>24</v>
      </c>
      <c r="B29" s="8" t="s">
        <v>86</v>
      </c>
      <c r="C29" s="8" t="s">
        <v>87</v>
      </c>
      <c r="D29" s="8" t="s">
        <v>50</v>
      </c>
      <c r="E29" s="8" t="s">
        <v>114</v>
      </c>
      <c r="F29" s="8"/>
      <c r="G29" s="8" t="s">
        <v>30</v>
      </c>
      <c r="H29" s="8"/>
      <c r="I29" s="8">
        <v>1</v>
      </c>
      <c r="J29" s="8" t="s">
        <v>115</v>
      </c>
      <c r="K29" s="8" t="s">
        <v>95</v>
      </c>
      <c r="L29" s="8" t="s">
        <v>60</v>
      </c>
      <c r="M29" s="8" t="s">
        <v>32</v>
      </c>
      <c r="N29" s="8"/>
      <c r="O29" s="8"/>
    </row>
    <row r="30" spans="1:15" s="10" customFormat="1" ht="49.5" customHeight="1">
      <c r="A30" s="2">
        <v>25</v>
      </c>
      <c r="B30" s="8" t="s">
        <v>86</v>
      </c>
      <c r="C30" s="8" t="s">
        <v>87</v>
      </c>
      <c r="D30" s="8" t="s">
        <v>50</v>
      </c>
      <c r="E30" s="8" t="s">
        <v>116</v>
      </c>
      <c r="F30" s="8"/>
      <c r="G30" s="8" t="s">
        <v>30</v>
      </c>
      <c r="H30" s="8"/>
      <c r="I30" s="8">
        <v>2</v>
      </c>
      <c r="J30" s="8" t="s">
        <v>117</v>
      </c>
      <c r="K30" s="8" t="s">
        <v>95</v>
      </c>
      <c r="L30" s="8" t="s">
        <v>60</v>
      </c>
      <c r="M30" s="8" t="s">
        <v>32</v>
      </c>
      <c r="N30" s="8"/>
      <c r="O30" s="8"/>
    </row>
    <row r="31" spans="1:15" s="10" customFormat="1" ht="49.5" customHeight="1">
      <c r="A31" s="2">
        <v>26</v>
      </c>
      <c r="B31" s="8" t="s">
        <v>86</v>
      </c>
      <c r="C31" s="8" t="s">
        <v>87</v>
      </c>
      <c r="D31" s="8" t="s">
        <v>50</v>
      </c>
      <c r="E31" s="8" t="s">
        <v>118</v>
      </c>
      <c r="F31" s="8"/>
      <c r="G31" s="8" t="s">
        <v>30</v>
      </c>
      <c r="H31" s="8"/>
      <c r="I31" s="8">
        <v>1</v>
      </c>
      <c r="J31" s="8" t="s">
        <v>119</v>
      </c>
      <c r="K31" s="8" t="s">
        <v>95</v>
      </c>
      <c r="L31" s="8" t="s">
        <v>60</v>
      </c>
      <c r="M31" s="8" t="s">
        <v>32</v>
      </c>
      <c r="N31" s="8"/>
      <c r="O31" s="8"/>
    </row>
    <row r="32" spans="1:15" s="10" customFormat="1" ht="49.5" customHeight="1">
      <c r="A32" s="2">
        <v>27</v>
      </c>
      <c r="B32" s="8" t="s">
        <v>86</v>
      </c>
      <c r="C32" s="8" t="s">
        <v>87</v>
      </c>
      <c r="D32" s="8" t="s">
        <v>50</v>
      </c>
      <c r="E32" s="8" t="s">
        <v>120</v>
      </c>
      <c r="F32" s="8"/>
      <c r="G32" s="8" t="s">
        <v>30</v>
      </c>
      <c r="H32" s="8"/>
      <c r="I32" s="8">
        <v>2</v>
      </c>
      <c r="J32" s="8" t="s">
        <v>121</v>
      </c>
      <c r="K32" s="8" t="s">
        <v>95</v>
      </c>
      <c r="L32" s="8" t="s">
        <v>60</v>
      </c>
      <c r="M32" s="8" t="s">
        <v>32</v>
      </c>
      <c r="N32" s="8"/>
      <c r="O32" s="8" t="s">
        <v>122</v>
      </c>
    </row>
    <row r="33" spans="1:15" s="10" customFormat="1" ht="49.5" customHeight="1">
      <c r="A33" s="2">
        <v>28</v>
      </c>
      <c r="B33" s="8" t="s">
        <v>86</v>
      </c>
      <c r="C33" s="8" t="s">
        <v>87</v>
      </c>
      <c r="D33" s="8" t="s">
        <v>50</v>
      </c>
      <c r="E33" s="8" t="s">
        <v>123</v>
      </c>
      <c r="F33" s="8"/>
      <c r="G33" s="8" t="s">
        <v>30</v>
      </c>
      <c r="H33" s="8"/>
      <c r="I33" s="8">
        <v>2</v>
      </c>
      <c r="J33" s="8" t="s">
        <v>124</v>
      </c>
      <c r="K33" s="8" t="s">
        <v>95</v>
      </c>
      <c r="L33" s="8" t="s">
        <v>60</v>
      </c>
      <c r="M33" s="8" t="s">
        <v>32</v>
      </c>
      <c r="N33" s="8"/>
      <c r="O33" s="8"/>
    </row>
    <row r="34" spans="1:15" s="10" customFormat="1" ht="49.5" customHeight="1">
      <c r="A34" s="2">
        <v>29</v>
      </c>
      <c r="B34" s="8" t="s">
        <v>86</v>
      </c>
      <c r="C34" s="8" t="s">
        <v>87</v>
      </c>
      <c r="D34" s="8" t="s">
        <v>50</v>
      </c>
      <c r="E34" s="8" t="s">
        <v>125</v>
      </c>
      <c r="F34" s="8"/>
      <c r="G34" s="8" t="s">
        <v>30</v>
      </c>
      <c r="H34" s="8"/>
      <c r="I34" s="8">
        <v>1</v>
      </c>
      <c r="J34" s="8" t="s">
        <v>126</v>
      </c>
      <c r="K34" s="8" t="s">
        <v>95</v>
      </c>
      <c r="L34" s="8" t="s">
        <v>60</v>
      </c>
      <c r="M34" s="8" t="s">
        <v>32</v>
      </c>
      <c r="N34" s="8"/>
      <c r="O34" s="8"/>
    </row>
    <row r="35" spans="1:15" s="10" customFormat="1" ht="49.5" customHeight="1">
      <c r="A35" s="2">
        <v>30</v>
      </c>
      <c r="B35" s="8" t="s">
        <v>86</v>
      </c>
      <c r="C35" s="8" t="s">
        <v>87</v>
      </c>
      <c r="D35" s="8" t="s">
        <v>50</v>
      </c>
      <c r="E35" s="8" t="s">
        <v>127</v>
      </c>
      <c r="F35" s="8"/>
      <c r="G35" s="8" t="s">
        <v>30</v>
      </c>
      <c r="H35" s="8"/>
      <c r="I35" s="8">
        <v>1</v>
      </c>
      <c r="J35" s="8" t="s">
        <v>128</v>
      </c>
      <c r="K35" s="8" t="s">
        <v>95</v>
      </c>
      <c r="L35" s="8" t="s">
        <v>60</v>
      </c>
      <c r="M35" s="8" t="s">
        <v>32</v>
      </c>
      <c r="N35" s="8"/>
      <c r="O35" s="8"/>
    </row>
    <row r="36" spans="1:15" s="10" customFormat="1" ht="49.5" customHeight="1">
      <c r="A36" s="2">
        <v>31</v>
      </c>
      <c r="B36" s="8" t="s">
        <v>86</v>
      </c>
      <c r="C36" s="8" t="s">
        <v>87</v>
      </c>
      <c r="D36" s="8" t="s">
        <v>50</v>
      </c>
      <c r="E36" s="8" t="s">
        <v>129</v>
      </c>
      <c r="F36" s="8"/>
      <c r="G36" s="8" t="s">
        <v>30</v>
      </c>
      <c r="H36" s="8"/>
      <c r="I36" s="8">
        <v>1</v>
      </c>
      <c r="J36" s="8" t="s">
        <v>130</v>
      </c>
      <c r="K36" s="8" t="s">
        <v>95</v>
      </c>
      <c r="L36" s="8" t="s">
        <v>60</v>
      </c>
      <c r="M36" s="8" t="s">
        <v>32</v>
      </c>
      <c r="N36" s="8"/>
      <c r="O36" s="8"/>
    </row>
    <row r="37" spans="1:15" s="10" customFormat="1" ht="49.5" customHeight="1">
      <c r="A37" s="2">
        <v>32</v>
      </c>
      <c r="B37" s="11" t="s">
        <v>131</v>
      </c>
      <c r="C37" s="11" t="s">
        <v>132</v>
      </c>
      <c r="D37" s="11" t="s">
        <v>50</v>
      </c>
      <c r="E37" s="11" t="s">
        <v>133</v>
      </c>
      <c r="F37" s="11"/>
      <c r="G37" s="11" t="s">
        <v>30</v>
      </c>
      <c r="H37" s="11" t="s">
        <v>134</v>
      </c>
      <c r="I37" s="11">
        <v>1</v>
      </c>
      <c r="J37" s="11" t="s">
        <v>135</v>
      </c>
      <c r="K37" s="11" t="s">
        <v>49</v>
      </c>
      <c r="L37" s="11" t="s">
        <v>43</v>
      </c>
      <c r="M37" s="11" t="s">
        <v>81</v>
      </c>
      <c r="N37" s="11" t="s">
        <v>136</v>
      </c>
      <c r="O37" s="11"/>
    </row>
    <row r="38" spans="1:15" s="10" customFormat="1" ht="49.5" customHeight="1">
      <c r="A38" s="2">
        <v>33</v>
      </c>
      <c r="B38" s="11" t="s">
        <v>137</v>
      </c>
      <c r="C38" s="11" t="s">
        <v>138</v>
      </c>
      <c r="D38" s="11" t="s">
        <v>50</v>
      </c>
      <c r="E38" s="11" t="s">
        <v>139</v>
      </c>
      <c r="F38" s="11"/>
      <c r="G38" s="11" t="s">
        <v>79</v>
      </c>
      <c r="H38" s="11"/>
      <c r="I38" s="11">
        <v>1</v>
      </c>
      <c r="J38" s="11" t="s">
        <v>140</v>
      </c>
      <c r="K38" s="11" t="s">
        <v>56</v>
      </c>
      <c r="L38" s="11"/>
      <c r="M38" s="11" t="s">
        <v>81</v>
      </c>
      <c r="N38" s="11" t="s">
        <v>141</v>
      </c>
      <c r="O38" s="11" t="s">
        <v>142</v>
      </c>
    </row>
    <row r="39" spans="1:15" s="10" customFormat="1" ht="49.5" customHeight="1">
      <c r="A39" s="2">
        <v>34</v>
      </c>
      <c r="B39" s="11" t="s">
        <v>137</v>
      </c>
      <c r="C39" s="11" t="s">
        <v>138</v>
      </c>
      <c r="D39" s="11" t="s">
        <v>50</v>
      </c>
      <c r="E39" s="11" t="s">
        <v>139</v>
      </c>
      <c r="F39" s="11"/>
      <c r="G39" s="11" t="s">
        <v>89</v>
      </c>
      <c r="H39" s="11"/>
      <c r="I39" s="11">
        <v>2</v>
      </c>
      <c r="J39" s="11" t="s">
        <v>140</v>
      </c>
      <c r="K39" s="11" t="s">
        <v>56</v>
      </c>
      <c r="L39" s="11"/>
      <c r="M39" s="11" t="s">
        <v>32</v>
      </c>
      <c r="N39" s="11" t="s">
        <v>143</v>
      </c>
      <c r="O39" s="11" t="s">
        <v>144</v>
      </c>
    </row>
    <row r="40" spans="1:15" s="10" customFormat="1" ht="49.5" customHeight="1">
      <c r="A40" s="2">
        <v>35</v>
      </c>
      <c r="B40" s="11" t="s">
        <v>137</v>
      </c>
      <c r="C40" s="11" t="s">
        <v>138</v>
      </c>
      <c r="D40" s="11" t="s">
        <v>50</v>
      </c>
      <c r="E40" s="11" t="s">
        <v>139</v>
      </c>
      <c r="F40" s="11"/>
      <c r="G40" s="11" t="s">
        <v>30</v>
      </c>
      <c r="H40" s="11"/>
      <c r="I40" s="11">
        <v>2</v>
      </c>
      <c r="J40" s="11" t="s">
        <v>145</v>
      </c>
      <c r="K40" s="11" t="s">
        <v>95</v>
      </c>
      <c r="L40" s="11"/>
      <c r="M40" s="11" t="s">
        <v>146</v>
      </c>
      <c r="N40" s="11"/>
      <c r="O40" s="11" t="s">
        <v>147</v>
      </c>
    </row>
    <row r="41" spans="1:15" s="10" customFormat="1" ht="49.5" customHeight="1">
      <c r="A41" s="2">
        <v>36</v>
      </c>
      <c r="B41" s="8" t="s">
        <v>148</v>
      </c>
      <c r="C41" s="8" t="s">
        <v>149</v>
      </c>
      <c r="D41" s="8" t="s">
        <v>50</v>
      </c>
      <c r="E41" s="8" t="s">
        <v>150</v>
      </c>
      <c r="F41" s="8"/>
      <c r="G41" s="8" t="s">
        <v>89</v>
      </c>
      <c r="H41" s="8"/>
      <c r="I41" s="8">
        <v>1</v>
      </c>
      <c r="J41" s="8" t="s">
        <v>151</v>
      </c>
      <c r="K41" s="8" t="s">
        <v>46</v>
      </c>
      <c r="L41" s="8" t="s">
        <v>43</v>
      </c>
      <c r="M41" s="8" t="s">
        <v>81</v>
      </c>
      <c r="N41" s="8" t="s">
        <v>152</v>
      </c>
      <c r="O41" s="8"/>
    </row>
    <row r="42" spans="1:15" s="10" customFormat="1" ht="49.5" customHeight="1">
      <c r="A42" s="2">
        <v>37</v>
      </c>
      <c r="B42" s="11" t="s">
        <v>153</v>
      </c>
      <c r="C42" s="11" t="s">
        <v>154</v>
      </c>
      <c r="D42" s="11" t="s">
        <v>29</v>
      </c>
      <c r="E42" s="11" t="s">
        <v>155</v>
      </c>
      <c r="F42" s="11"/>
      <c r="G42" s="11" t="s">
        <v>30</v>
      </c>
      <c r="H42" s="11" t="s">
        <v>156</v>
      </c>
      <c r="I42" s="11">
        <v>1</v>
      </c>
      <c r="J42" s="11" t="s">
        <v>157</v>
      </c>
      <c r="K42" s="11" t="s">
        <v>158</v>
      </c>
      <c r="L42" s="11" t="s">
        <v>31</v>
      </c>
      <c r="M42" s="11" t="s">
        <v>32</v>
      </c>
      <c r="N42" s="11" t="s">
        <v>40</v>
      </c>
      <c r="O42" s="11" t="s">
        <v>159</v>
      </c>
    </row>
    <row r="43" spans="1:15" s="10" customFormat="1" ht="49.5" customHeight="1">
      <c r="A43" s="2">
        <v>38</v>
      </c>
      <c r="B43" s="11" t="s">
        <v>153</v>
      </c>
      <c r="C43" s="11" t="s">
        <v>154</v>
      </c>
      <c r="D43" s="11" t="s">
        <v>29</v>
      </c>
      <c r="E43" s="11" t="s">
        <v>160</v>
      </c>
      <c r="F43" s="11"/>
      <c r="G43" s="11" t="s">
        <v>30</v>
      </c>
      <c r="H43" s="11" t="s">
        <v>156</v>
      </c>
      <c r="I43" s="11">
        <v>1</v>
      </c>
      <c r="J43" s="11" t="s">
        <v>161</v>
      </c>
      <c r="K43" s="11" t="s">
        <v>95</v>
      </c>
      <c r="L43" s="11" t="s">
        <v>60</v>
      </c>
      <c r="M43" s="11" t="s">
        <v>32</v>
      </c>
      <c r="N43" s="11" t="s">
        <v>40</v>
      </c>
      <c r="O43" s="11" t="s">
        <v>162</v>
      </c>
    </row>
    <row r="44" spans="1:15" ht="49.5" customHeight="1">
      <c r="A44" s="2">
        <v>39</v>
      </c>
      <c r="B44" s="13" t="s">
        <v>163</v>
      </c>
      <c r="C44" s="13" t="s">
        <v>164</v>
      </c>
      <c r="D44" s="13" t="s">
        <v>165</v>
      </c>
      <c r="E44" s="13" t="s">
        <v>166</v>
      </c>
      <c r="F44" s="14"/>
      <c r="G44" s="13" t="s">
        <v>167</v>
      </c>
      <c r="H44" s="14"/>
      <c r="I44" s="13">
        <v>1</v>
      </c>
      <c r="J44" s="13" t="s">
        <v>168</v>
      </c>
      <c r="K44" s="13" t="s">
        <v>169</v>
      </c>
      <c r="L44" s="14"/>
      <c r="M44" s="13" t="s">
        <v>170</v>
      </c>
      <c r="N44" s="13" t="s">
        <v>171</v>
      </c>
      <c r="O44" s="13" t="s">
        <v>172</v>
      </c>
    </row>
  </sheetData>
  <sheetProtection/>
  <protectedRanges>
    <protectedRange sqref="D3:D4" name="区域1_1"/>
  </protectedRanges>
  <mergeCells count="13">
    <mergeCell ref="O6:O13"/>
    <mergeCell ref="C3:C4"/>
    <mergeCell ref="D3:D4"/>
    <mergeCell ref="E3:E4"/>
    <mergeCell ref="F3:F4"/>
    <mergeCell ref="G3:G4"/>
    <mergeCell ref="H3:H4"/>
    <mergeCell ref="I3:I4"/>
    <mergeCell ref="A1:O1"/>
    <mergeCell ref="A2:O2"/>
    <mergeCell ref="J3:O3"/>
    <mergeCell ref="A3:A4"/>
    <mergeCell ref="B3:B4"/>
  </mergeCells>
  <dataValidations count="7">
    <dataValidation allowBlank="1" sqref="N18:IV43 J18:J43 E18:F43 B18:C43 H18:H43"/>
    <dataValidation errorStyle="warning" type="list" allowBlank="1" showErrorMessage="1" errorTitle="非法输入" sqref="K18:K43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18:G4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18:D43">
      <formula1>"全额拨款,差额拨款,自收自支,机关,参公事业"</formula1>
    </dataValidation>
    <dataValidation errorStyle="warning" type="list" allowBlank="1" showErrorMessage="1" errorTitle="非法输入" sqref="L18:L43">
      <formula1>"博士,硕士,学士,硕士以上,学士以上,无要求"</formula1>
    </dataValidation>
    <dataValidation type="list" allowBlank="1" sqref="M18:M43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18:I43">
      <formula1>"1,2,3,4,5,6,7,8,9"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C16">
      <selection activeCell="B25" sqref="B24:B25"/>
    </sheetView>
  </sheetViews>
  <sheetFormatPr defaultColWidth="9.00390625" defaultRowHeight="14.25"/>
  <cols>
    <col min="1" max="1" width="4.50390625" style="0" customWidth="1"/>
    <col min="2" max="2" width="22.875" style="0" customWidth="1"/>
    <col min="5" max="5" width="12.375" style="0" customWidth="1"/>
    <col min="18" max="18" width="13.875" style="0" customWidth="1"/>
  </cols>
  <sheetData>
    <row r="1" spans="1:20" ht="14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43.5" customHeight="1">
      <c r="A2" s="131" t="s">
        <v>174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4.25">
      <c r="A3" s="133" t="s">
        <v>0</v>
      </c>
      <c r="B3" s="133" t="s">
        <v>175</v>
      </c>
      <c r="C3" s="133" t="s">
        <v>1</v>
      </c>
      <c r="D3" s="133" t="s">
        <v>2</v>
      </c>
      <c r="E3" s="122" t="s">
        <v>3</v>
      </c>
      <c r="F3" s="122" t="s">
        <v>4</v>
      </c>
      <c r="G3" s="122" t="s">
        <v>5</v>
      </c>
      <c r="H3" s="122" t="s">
        <v>6</v>
      </c>
      <c r="I3" s="122" t="s">
        <v>7</v>
      </c>
      <c r="J3" s="125" t="s">
        <v>8</v>
      </c>
      <c r="K3" s="126"/>
      <c r="L3" s="126"/>
      <c r="M3" s="126"/>
      <c r="N3" s="126"/>
      <c r="O3" s="126"/>
      <c r="P3" s="126"/>
      <c r="Q3" s="127"/>
      <c r="R3" s="125" t="s">
        <v>14</v>
      </c>
      <c r="S3" s="126"/>
      <c r="T3" s="126"/>
    </row>
    <row r="4" spans="1:20" ht="28.5" customHeight="1">
      <c r="A4" s="134"/>
      <c r="B4" s="134"/>
      <c r="C4" s="134"/>
      <c r="D4" s="134"/>
      <c r="E4" s="123"/>
      <c r="F4" s="123"/>
      <c r="G4" s="123"/>
      <c r="H4" s="123"/>
      <c r="I4" s="123"/>
      <c r="J4" s="128"/>
      <c r="K4" s="129"/>
      <c r="L4" s="129"/>
      <c r="M4" s="129"/>
      <c r="N4" s="129"/>
      <c r="O4" s="129"/>
      <c r="P4" s="129"/>
      <c r="Q4" s="130"/>
      <c r="R4" s="128"/>
      <c r="S4" s="129"/>
      <c r="T4" s="129"/>
    </row>
    <row r="5" spans="1:20" ht="60">
      <c r="A5" s="135"/>
      <c r="B5" s="135"/>
      <c r="C5" s="135"/>
      <c r="D5" s="135"/>
      <c r="E5" s="124"/>
      <c r="F5" s="124"/>
      <c r="G5" s="124"/>
      <c r="H5" s="124"/>
      <c r="I5" s="124"/>
      <c r="J5" s="16" t="s">
        <v>176</v>
      </c>
      <c r="K5" s="16" t="s">
        <v>15</v>
      </c>
      <c r="L5" s="16" t="s">
        <v>16</v>
      </c>
      <c r="M5" s="16" t="s">
        <v>17</v>
      </c>
      <c r="N5" s="16" t="s">
        <v>177</v>
      </c>
      <c r="O5" s="16" t="s">
        <v>18</v>
      </c>
      <c r="P5" s="16" t="s">
        <v>19</v>
      </c>
      <c r="Q5" s="16" t="s">
        <v>20</v>
      </c>
      <c r="R5" s="16" t="s">
        <v>24</v>
      </c>
      <c r="S5" s="16" t="s">
        <v>25</v>
      </c>
      <c r="T5" s="16" t="s">
        <v>26</v>
      </c>
    </row>
    <row r="6" spans="1:20" ht="14.25">
      <c r="A6" s="15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23</v>
      </c>
      <c r="S6" s="16">
        <v>24</v>
      </c>
      <c r="T6" s="16">
        <v>25</v>
      </c>
    </row>
    <row r="7" spans="1:20" ht="60">
      <c r="A7" s="17">
        <v>1</v>
      </c>
      <c r="B7" s="15" t="s">
        <v>178</v>
      </c>
      <c r="C7" s="15" t="s">
        <v>179</v>
      </c>
      <c r="D7" s="15" t="s">
        <v>50</v>
      </c>
      <c r="E7" s="16" t="s">
        <v>35</v>
      </c>
      <c r="F7" s="16"/>
      <c r="G7" s="16" t="s">
        <v>54</v>
      </c>
      <c r="H7" s="16" t="s">
        <v>180</v>
      </c>
      <c r="I7" s="16">
        <v>1</v>
      </c>
      <c r="J7" s="16" t="s">
        <v>181</v>
      </c>
      <c r="K7" s="16" t="s">
        <v>46</v>
      </c>
      <c r="L7" s="16" t="s">
        <v>43</v>
      </c>
      <c r="M7" s="16" t="s">
        <v>81</v>
      </c>
      <c r="N7" s="16" t="s">
        <v>182</v>
      </c>
      <c r="O7" s="16" t="s">
        <v>34</v>
      </c>
      <c r="P7" s="16" t="s">
        <v>34</v>
      </c>
      <c r="Q7" s="16"/>
      <c r="R7" s="16" t="s">
        <v>183</v>
      </c>
      <c r="S7" s="16" t="s">
        <v>184</v>
      </c>
      <c r="T7" s="16" t="s">
        <v>185</v>
      </c>
    </row>
    <row r="8" spans="1:20" ht="88.5" customHeight="1">
      <c r="A8" s="17">
        <v>2</v>
      </c>
      <c r="B8" s="15" t="s">
        <v>186</v>
      </c>
      <c r="C8" s="15" t="s">
        <v>187</v>
      </c>
      <c r="D8" s="15" t="s">
        <v>29</v>
      </c>
      <c r="E8" s="16" t="s">
        <v>188</v>
      </c>
      <c r="F8" s="16"/>
      <c r="G8" s="16" t="s">
        <v>54</v>
      </c>
      <c r="H8" s="16"/>
      <c r="I8" s="16">
        <v>1</v>
      </c>
      <c r="J8" s="16" t="s">
        <v>189</v>
      </c>
      <c r="K8" s="16" t="s">
        <v>190</v>
      </c>
      <c r="L8" s="16" t="s">
        <v>43</v>
      </c>
      <c r="M8" s="16" t="s">
        <v>44</v>
      </c>
      <c r="N8" s="16" t="s">
        <v>191</v>
      </c>
      <c r="O8" s="16" t="s">
        <v>34</v>
      </c>
      <c r="P8" s="16" t="s">
        <v>34</v>
      </c>
      <c r="Q8" s="122" t="s">
        <v>192</v>
      </c>
      <c r="R8" s="16" t="s">
        <v>183</v>
      </c>
      <c r="S8" s="16" t="s">
        <v>184</v>
      </c>
      <c r="T8" s="16" t="s">
        <v>185</v>
      </c>
    </row>
    <row r="9" spans="1:20" ht="60">
      <c r="A9" s="17">
        <v>3</v>
      </c>
      <c r="B9" s="15" t="s">
        <v>186</v>
      </c>
      <c r="C9" s="15" t="s">
        <v>193</v>
      </c>
      <c r="D9" s="15" t="s">
        <v>29</v>
      </c>
      <c r="E9" s="16" t="s">
        <v>194</v>
      </c>
      <c r="F9" s="16"/>
      <c r="G9" s="16" t="s">
        <v>54</v>
      </c>
      <c r="H9" s="16"/>
      <c r="I9" s="16">
        <v>1</v>
      </c>
      <c r="J9" s="16" t="s">
        <v>189</v>
      </c>
      <c r="K9" s="16" t="s">
        <v>46</v>
      </c>
      <c r="L9" s="16" t="s">
        <v>43</v>
      </c>
      <c r="M9" s="16" t="s">
        <v>44</v>
      </c>
      <c r="N9" s="16" t="s">
        <v>195</v>
      </c>
      <c r="O9" s="16" t="s">
        <v>34</v>
      </c>
      <c r="P9" s="16" t="s">
        <v>34</v>
      </c>
      <c r="Q9" s="123"/>
      <c r="R9" s="16" t="s">
        <v>183</v>
      </c>
      <c r="S9" s="16" t="s">
        <v>184</v>
      </c>
      <c r="T9" s="16" t="s">
        <v>185</v>
      </c>
    </row>
    <row r="10" spans="1:20" ht="81" customHeight="1">
      <c r="A10" s="17">
        <v>4</v>
      </c>
      <c r="B10" s="15" t="s">
        <v>186</v>
      </c>
      <c r="C10" s="15" t="s">
        <v>193</v>
      </c>
      <c r="D10" s="15" t="s">
        <v>29</v>
      </c>
      <c r="E10" s="16" t="s">
        <v>196</v>
      </c>
      <c r="F10" s="16"/>
      <c r="G10" s="16" t="s">
        <v>54</v>
      </c>
      <c r="H10" s="16"/>
      <c r="I10" s="16">
        <v>1</v>
      </c>
      <c r="J10" s="16" t="s">
        <v>197</v>
      </c>
      <c r="K10" s="16" t="s">
        <v>46</v>
      </c>
      <c r="L10" s="16" t="s">
        <v>43</v>
      </c>
      <c r="M10" s="16" t="s">
        <v>44</v>
      </c>
      <c r="N10" s="16" t="s">
        <v>195</v>
      </c>
      <c r="O10" s="16" t="s">
        <v>34</v>
      </c>
      <c r="P10" s="16" t="s">
        <v>34</v>
      </c>
      <c r="Q10" s="123"/>
      <c r="R10" s="16" t="s">
        <v>183</v>
      </c>
      <c r="S10" s="16" t="s">
        <v>184</v>
      </c>
      <c r="T10" s="16" t="s">
        <v>185</v>
      </c>
    </row>
    <row r="11" spans="1:20" ht="60">
      <c r="A11" s="17">
        <v>5</v>
      </c>
      <c r="B11" s="15" t="s">
        <v>186</v>
      </c>
      <c r="C11" s="15" t="s">
        <v>193</v>
      </c>
      <c r="D11" s="15" t="s">
        <v>29</v>
      </c>
      <c r="E11" s="16" t="s">
        <v>198</v>
      </c>
      <c r="F11" s="16"/>
      <c r="G11" s="16" t="s">
        <v>54</v>
      </c>
      <c r="H11" s="16"/>
      <c r="I11" s="16">
        <v>1</v>
      </c>
      <c r="J11" s="16" t="s">
        <v>199</v>
      </c>
      <c r="K11" s="16" t="s">
        <v>46</v>
      </c>
      <c r="L11" s="16" t="s">
        <v>43</v>
      </c>
      <c r="M11" s="16" t="s">
        <v>32</v>
      </c>
      <c r="N11" s="16" t="s">
        <v>200</v>
      </c>
      <c r="O11" s="16" t="s">
        <v>34</v>
      </c>
      <c r="P11" s="16" t="s">
        <v>34</v>
      </c>
      <c r="Q11" s="123"/>
      <c r="R11" s="16" t="s">
        <v>183</v>
      </c>
      <c r="S11" s="16" t="s">
        <v>184</v>
      </c>
      <c r="T11" s="16" t="s">
        <v>185</v>
      </c>
    </row>
    <row r="12" spans="1:20" ht="60">
      <c r="A12" s="17">
        <v>6</v>
      </c>
      <c r="B12" s="15" t="s">
        <v>186</v>
      </c>
      <c r="C12" s="15" t="s">
        <v>193</v>
      </c>
      <c r="D12" s="15" t="s">
        <v>29</v>
      </c>
      <c r="E12" s="16" t="s">
        <v>47</v>
      </c>
      <c r="F12" s="16"/>
      <c r="G12" s="16" t="s">
        <v>54</v>
      </c>
      <c r="H12" s="16"/>
      <c r="I12" s="16">
        <v>1</v>
      </c>
      <c r="J12" s="16" t="s">
        <v>201</v>
      </c>
      <c r="K12" s="16" t="s">
        <v>190</v>
      </c>
      <c r="L12" s="16" t="s">
        <v>43</v>
      </c>
      <c r="M12" s="16" t="s">
        <v>44</v>
      </c>
      <c r="N12" s="16" t="s">
        <v>191</v>
      </c>
      <c r="O12" s="16" t="s">
        <v>34</v>
      </c>
      <c r="P12" s="16" t="s">
        <v>34</v>
      </c>
      <c r="Q12" s="123"/>
      <c r="R12" s="16" t="s">
        <v>183</v>
      </c>
      <c r="S12" s="16" t="s">
        <v>184</v>
      </c>
      <c r="T12" s="16" t="s">
        <v>185</v>
      </c>
    </row>
    <row r="13" spans="1:20" ht="60">
      <c r="A13" s="17">
        <v>7</v>
      </c>
      <c r="B13" s="15" t="s">
        <v>186</v>
      </c>
      <c r="C13" s="15" t="s">
        <v>193</v>
      </c>
      <c r="D13" s="15" t="s">
        <v>29</v>
      </c>
      <c r="E13" s="16" t="s">
        <v>202</v>
      </c>
      <c r="F13" s="16"/>
      <c r="G13" s="16" t="s">
        <v>54</v>
      </c>
      <c r="H13" s="16"/>
      <c r="I13" s="16">
        <v>1</v>
      </c>
      <c r="J13" s="16" t="s">
        <v>203</v>
      </c>
      <c r="K13" s="16" t="s">
        <v>46</v>
      </c>
      <c r="L13" s="16" t="s">
        <v>43</v>
      </c>
      <c r="M13" s="16" t="s">
        <v>44</v>
      </c>
      <c r="N13" s="16" t="s">
        <v>204</v>
      </c>
      <c r="O13" s="16" t="s">
        <v>34</v>
      </c>
      <c r="P13" s="16" t="s">
        <v>34</v>
      </c>
      <c r="Q13" s="123"/>
      <c r="R13" s="16" t="s">
        <v>183</v>
      </c>
      <c r="S13" s="16" t="s">
        <v>184</v>
      </c>
      <c r="T13" s="16" t="s">
        <v>185</v>
      </c>
    </row>
    <row r="14" spans="1:20" ht="60">
      <c r="A14" s="17">
        <v>8</v>
      </c>
      <c r="B14" s="15" t="s">
        <v>178</v>
      </c>
      <c r="C14" s="15" t="s">
        <v>205</v>
      </c>
      <c r="D14" s="15" t="s">
        <v>29</v>
      </c>
      <c r="E14" s="16" t="s">
        <v>198</v>
      </c>
      <c r="F14" s="16"/>
      <c r="G14" s="16" t="s">
        <v>54</v>
      </c>
      <c r="H14" s="16"/>
      <c r="I14" s="16">
        <v>1</v>
      </c>
      <c r="J14" s="16" t="s">
        <v>206</v>
      </c>
      <c r="K14" s="16" t="s">
        <v>190</v>
      </c>
      <c r="L14" s="16" t="s">
        <v>43</v>
      </c>
      <c r="M14" s="16" t="s">
        <v>32</v>
      </c>
      <c r="N14" s="16" t="s">
        <v>207</v>
      </c>
      <c r="O14" s="16" t="s">
        <v>34</v>
      </c>
      <c r="P14" s="16" t="s">
        <v>34</v>
      </c>
      <c r="Q14" s="123"/>
      <c r="R14" s="16" t="s">
        <v>183</v>
      </c>
      <c r="S14" s="16" t="s">
        <v>184</v>
      </c>
      <c r="T14" s="16" t="s">
        <v>185</v>
      </c>
    </row>
    <row r="15" spans="1:20" ht="60">
      <c r="A15" s="17">
        <v>9</v>
      </c>
      <c r="B15" s="15" t="s">
        <v>178</v>
      </c>
      <c r="C15" s="15" t="s">
        <v>205</v>
      </c>
      <c r="D15" s="15" t="s">
        <v>29</v>
      </c>
      <c r="E15" s="16" t="s">
        <v>208</v>
      </c>
      <c r="F15" s="16"/>
      <c r="G15" s="16" t="s">
        <v>54</v>
      </c>
      <c r="H15" s="16"/>
      <c r="I15" s="16">
        <v>1</v>
      </c>
      <c r="J15" s="16" t="s">
        <v>197</v>
      </c>
      <c r="K15" s="16" t="s">
        <v>46</v>
      </c>
      <c r="L15" s="16" t="s">
        <v>43</v>
      </c>
      <c r="M15" s="16" t="s">
        <v>44</v>
      </c>
      <c r="N15" s="16" t="s">
        <v>191</v>
      </c>
      <c r="O15" s="16" t="s">
        <v>34</v>
      </c>
      <c r="P15" s="16" t="s">
        <v>34</v>
      </c>
      <c r="Q15" s="123"/>
      <c r="R15" s="16" t="s">
        <v>183</v>
      </c>
      <c r="S15" s="16" t="s">
        <v>184</v>
      </c>
      <c r="T15" s="16" t="s">
        <v>185</v>
      </c>
    </row>
    <row r="16" spans="1:20" ht="60">
      <c r="A16" s="17">
        <v>10</v>
      </c>
      <c r="B16" s="15" t="s">
        <v>178</v>
      </c>
      <c r="C16" s="15" t="s">
        <v>205</v>
      </c>
      <c r="D16" s="15" t="s">
        <v>29</v>
      </c>
      <c r="E16" s="16" t="s">
        <v>209</v>
      </c>
      <c r="F16" s="16"/>
      <c r="G16" s="16" t="s">
        <v>54</v>
      </c>
      <c r="H16" s="16"/>
      <c r="I16" s="16">
        <v>1</v>
      </c>
      <c r="J16" s="16" t="s">
        <v>189</v>
      </c>
      <c r="K16" s="16" t="s">
        <v>46</v>
      </c>
      <c r="L16" s="16" t="s">
        <v>43</v>
      </c>
      <c r="M16" s="16" t="s">
        <v>44</v>
      </c>
      <c r="N16" s="16" t="s">
        <v>191</v>
      </c>
      <c r="O16" s="16" t="s">
        <v>34</v>
      </c>
      <c r="P16" s="16" t="s">
        <v>34</v>
      </c>
      <c r="Q16" s="123"/>
      <c r="R16" s="16" t="s">
        <v>183</v>
      </c>
      <c r="S16" s="16" t="s">
        <v>184</v>
      </c>
      <c r="T16" s="16" t="s">
        <v>185</v>
      </c>
    </row>
    <row r="17" spans="1:20" ht="72">
      <c r="A17" s="17">
        <v>11</v>
      </c>
      <c r="B17" s="15" t="s">
        <v>178</v>
      </c>
      <c r="C17" s="15" t="s">
        <v>210</v>
      </c>
      <c r="D17" s="15" t="s">
        <v>29</v>
      </c>
      <c r="E17" s="16" t="s">
        <v>35</v>
      </c>
      <c r="F17" s="16"/>
      <c r="G17" s="16" t="s">
        <v>54</v>
      </c>
      <c r="H17" s="16"/>
      <c r="I17" s="16">
        <v>2</v>
      </c>
      <c r="J17" s="16" t="s">
        <v>211</v>
      </c>
      <c r="K17" s="16" t="s">
        <v>190</v>
      </c>
      <c r="L17" s="16" t="s">
        <v>43</v>
      </c>
      <c r="M17" s="16" t="s">
        <v>44</v>
      </c>
      <c r="N17" s="16" t="s">
        <v>191</v>
      </c>
      <c r="O17" s="16" t="s">
        <v>34</v>
      </c>
      <c r="P17" s="16" t="s">
        <v>34</v>
      </c>
      <c r="Q17" s="123"/>
      <c r="R17" s="16" t="s">
        <v>183</v>
      </c>
      <c r="S17" s="16" t="s">
        <v>184</v>
      </c>
      <c r="T17" s="16" t="s">
        <v>185</v>
      </c>
    </row>
    <row r="18" spans="1:20" ht="60">
      <c r="A18" s="17">
        <v>12</v>
      </c>
      <c r="B18" s="15" t="s">
        <v>178</v>
      </c>
      <c r="C18" s="15" t="s">
        <v>212</v>
      </c>
      <c r="D18" s="15" t="s">
        <v>29</v>
      </c>
      <c r="E18" s="16" t="s">
        <v>35</v>
      </c>
      <c r="F18" s="16"/>
      <c r="G18" s="16" t="s">
        <v>54</v>
      </c>
      <c r="H18" s="16"/>
      <c r="I18" s="16">
        <v>1</v>
      </c>
      <c r="J18" s="16" t="s">
        <v>197</v>
      </c>
      <c r="K18" s="16" t="s">
        <v>190</v>
      </c>
      <c r="L18" s="16" t="s">
        <v>43</v>
      </c>
      <c r="M18" s="16" t="s">
        <v>44</v>
      </c>
      <c r="N18" s="16" t="s">
        <v>191</v>
      </c>
      <c r="O18" s="16" t="s">
        <v>34</v>
      </c>
      <c r="P18" s="16" t="s">
        <v>34</v>
      </c>
      <c r="Q18" s="123"/>
      <c r="R18" s="16" t="s">
        <v>183</v>
      </c>
      <c r="S18" s="16" t="s">
        <v>184</v>
      </c>
      <c r="T18" s="16" t="s">
        <v>185</v>
      </c>
    </row>
    <row r="19" spans="1:20" ht="60">
      <c r="A19" s="17">
        <v>13</v>
      </c>
      <c r="B19" s="15" t="s">
        <v>178</v>
      </c>
      <c r="C19" s="15" t="s">
        <v>212</v>
      </c>
      <c r="D19" s="15" t="s">
        <v>29</v>
      </c>
      <c r="E19" s="16" t="s">
        <v>198</v>
      </c>
      <c r="F19" s="16"/>
      <c r="G19" s="16" t="s">
        <v>54</v>
      </c>
      <c r="H19" s="16"/>
      <c r="I19" s="16">
        <v>1</v>
      </c>
      <c r="J19" s="16" t="s">
        <v>206</v>
      </c>
      <c r="K19" s="16" t="s">
        <v>190</v>
      </c>
      <c r="L19" s="16" t="s">
        <v>43</v>
      </c>
      <c r="M19" s="16" t="s">
        <v>32</v>
      </c>
      <c r="N19" s="16" t="s">
        <v>207</v>
      </c>
      <c r="O19" s="16" t="s">
        <v>34</v>
      </c>
      <c r="P19" s="16" t="s">
        <v>34</v>
      </c>
      <c r="Q19" s="123"/>
      <c r="R19" s="16" t="s">
        <v>183</v>
      </c>
      <c r="S19" s="16" t="s">
        <v>184</v>
      </c>
      <c r="T19" s="16" t="s">
        <v>185</v>
      </c>
    </row>
    <row r="20" spans="1:20" ht="60">
      <c r="A20" s="17">
        <v>14</v>
      </c>
      <c r="B20" s="15" t="s">
        <v>178</v>
      </c>
      <c r="C20" s="15" t="s">
        <v>212</v>
      </c>
      <c r="D20" s="15" t="s">
        <v>29</v>
      </c>
      <c r="E20" s="16" t="s">
        <v>202</v>
      </c>
      <c r="F20" s="16"/>
      <c r="G20" s="16" t="s">
        <v>54</v>
      </c>
      <c r="H20" s="16"/>
      <c r="I20" s="16">
        <v>1</v>
      </c>
      <c r="J20" s="16" t="s">
        <v>213</v>
      </c>
      <c r="K20" s="16" t="s">
        <v>190</v>
      </c>
      <c r="L20" s="16" t="s">
        <v>43</v>
      </c>
      <c r="M20" s="16" t="s">
        <v>44</v>
      </c>
      <c r="N20" s="16" t="s">
        <v>214</v>
      </c>
      <c r="O20" s="16" t="s">
        <v>34</v>
      </c>
      <c r="P20" s="16" t="s">
        <v>34</v>
      </c>
      <c r="Q20" s="123"/>
      <c r="R20" s="16" t="s">
        <v>183</v>
      </c>
      <c r="S20" s="16" t="s">
        <v>184</v>
      </c>
      <c r="T20" s="16" t="s">
        <v>185</v>
      </c>
    </row>
    <row r="21" spans="1:20" ht="60">
      <c r="A21" s="17">
        <v>15</v>
      </c>
      <c r="B21" s="15" t="s">
        <v>186</v>
      </c>
      <c r="C21" s="15" t="s">
        <v>215</v>
      </c>
      <c r="D21" s="15" t="s">
        <v>29</v>
      </c>
      <c r="E21" s="16" t="s">
        <v>198</v>
      </c>
      <c r="F21" s="16"/>
      <c r="G21" s="16" t="s">
        <v>54</v>
      </c>
      <c r="H21" s="16"/>
      <c r="I21" s="16">
        <v>1</v>
      </c>
      <c r="J21" s="16" t="s">
        <v>206</v>
      </c>
      <c r="K21" s="16" t="s">
        <v>190</v>
      </c>
      <c r="L21" s="16" t="s">
        <v>43</v>
      </c>
      <c r="M21" s="16" t="s">
        <v>32</v>
      </c>
      <c r="N21" s="16" t="s">
        <v>207</v>
      </c>
      <c r="O21" s="16" t="s">
        <v>34</v>
      </c>
      <c r="P21" s="16" t="s">
        <v>34</v>
      </c>
      <c r="Q21" s="124"/>
      <c r="R21" s="16" t="s">
        <v>183</v>
      </c>
      <c r="S21" s="16" t="s">
        <v>184</v>
      </c>
      <c r="T21" s="16" t="s">
        <v>185</v>
      </c>
    </row>
    <row r="22" spans="1:20" ht="14.25">
      <c r="A22" s="18"/>
      <c r="E22" s="19"/>
      <c r="F22" s="19"/>
      <c r="G22" s="19"/>
      <c r="H22" s="19"/>
      <c r="I22" s="19">
        <v>16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25">
      <c r="A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4.25">
      <c r="A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4.25">
      <c r="A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4.25">
      <c r="A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4.25">
      <c r="A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4.25">
      <c r="A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4.25">
      <c r="A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4.25">
      <c r="A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4.25">
      <c r="A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4.25">
      <c r="A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4.25">
      <c r="A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4.25">
      <c r="A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5:20" ht="14.25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5:20" ht="14.25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5:20" ht="14.25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5:20" ht="14.25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5:20" ht="14.25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5:20" ht="14.25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5:20" ht="14.25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5:20" ht="14.25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5:20" ht="14.25"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</sheetData>
  <mergeCells count="13">
    <mergeCell ref="A2:T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Q4"/>
    <mergeCell ref="R3:T4"/>
    <mergeCell ref="Q8:Q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workbookViewId="0" topLeftCell="O1">
      <selection activeCell="AB1" sqref="AB1:AI16384"/>
    </sheetView>
  </sheetViews>
  <sheetFormatPr defaultColWidth="9.00390625" defaultRowHeight="14.25"/>
  <cols>
    <col min="1" max="1" width="5.375" style="66" customWidth="1"/>
    <col min="2" max="2" width="7.75390625" style="66" customWidth="1"/>
    <col min="3" max="3" width="8.75390625" style="66" customWidth="1"/>
    <col min="4" max="4" width="5.00390625" style="66" customWidth="1"/>
    <col min="5" max="5" width="6.75390625" style="66" customWidth="1"/>
    <col min="6" max="6" width="5.875" style="66" customWidth="1"/>
    <col min="7" max="7" width="5.125" style="66" customWidth="1"/>
    <col min="8" max="8" width="5.625" style="66" customWidth="1"/>
    <col min="9" max="9" width="4.625" style="66" customWidth="1"/>
    <col min="10" max="10" width="10.25390625" style="66" customWidth="1"/>
    <col min="11" max="11" width="6.625" style="66" customWidth="1"/>
    <col min="12" max="12" width="6.375" style="66" customWidth="1"/>
    <col min="13" max="13" width="9.00390625" style="66" customWidth="1"/>
    <col min="14" max="14" width="29.25390625" style="66" customWidth="1"/>
    <col min="15" max="15" width="7.125" style="66" customWidth="1"/>
    <col min="16" max="16" width="9.125" style="66" customWidth="1"/>
    <col min="17" max="17" width="17.25390625" style="66" customWidth="1"/>
    <col min="18" max="18" width="6.375" style="66" customWidth="1"/>
    <col min="19" max="19" width="5.375" style="66" customWidth="1"/>
    <col min="20" max="20" width="4.625" style="66" customWidth="1"/>
    <col min="21" max="23" width="5.875" style="66" customWidth="1"/>
    <col min="24" max="24" width="4.75390625" style="66" customWidth="1"/>
    <col min="25" max="16384" width="9.00390625" style="66" customWidth="1"/>
  </cols>
  <sheetData>
    <row r="1" spans="1:27" s="69" customFormat="1" ht="24" customHeight="1">
      <c r="A1" s="136" t="s">
        <v>436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s="69" customFormat="1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</row>
    <row r="3" spans="1:27" s="71" customFormat="1" ht="25.5" customHeight="1">
      <c r="A3" s="138" t="s">
        <v>437</v>
      </c>
      <c r="B3" s="100" t="s">
        <v>438</v>
      </c>
      <c r="C3" s="138" t="s">
        <v>439</v>
      </c>
      <c r="D3" s="101" t="s">
        <v>440</v>
      </c>
      <c r="E3" s="138" t="s">
        <v>3</v>
      </c>
      <c r="F3" s="103" t="s">
        <v>441</v>
      </c>
      <c r="G3" s="138" t="s">
        <v>5</v>
      </c>
      <c r="H3" s="105" t="s">
        <v>6</v>
      </c>
      <c r="I3" s="138" t="s">
        <v>7</v>
      </c>
      <c r="J3" s="107" t="s">
        <v>442</v>
      </c>
      <c r="K3" s="98"/>
      <c r="L3" s="98"/>
      <c r="M3" s="98"/>
      <c r="N3" s="98"/>
      <c r="O3" s="98"/>
      <c r="P3" s="98"/>
      <c r="Q3" s="99"/>
      <c r="R3" s="138" t="s">
        <v>443</v>
      </c>
      <c r="S3" s="138"/>
      <c r="T3" s="138"/>
      <c r="U3" s="139" t="s">
        <v>444</v>
      </c>
      <c r="V3" s="139" t="s">
        <v>445</v>
      </c>
      <c r="W3" s="138" t="s">
        <v>446</v>
      </c>
      <c r="X3" s="100" t="s">
        <v>447</v>
      </c>
      <c r="Y3" s="107" t="s">
        <v>14</v>
      </c>
      <c r="Z3" s="98"/>
      <c r="AA3" s="99"/>
    </row>
    <row r="4" spans="1:27" s="10" customFormat="1" ht="84" customHeight="1">
      <c r="A4" s="138"/>
      <c r="B4" s="100"/>
      <c r="C4" s="138"/>
      <c r="D4" s="102"/>
      <c r="E4" s="138"/>
      <c r="F4" s="104"/>
      <c r="G4" s="138"/>
      <c r="H4" s="106"/>
      <c r="I4" s="138"/>
      <c r="J4" s="76" t="s">
        <v>448</v>
      </c>
      <c r="K4" s="9" t="s">
        <v>15</v>
      </c>
      <c r="L4" s="9" t="s">
        <v>449</v>
      </c>
      <c r="M4" s="9" t="s">
        <v>17</v>
      </c>
      <c r="N4" s="76" t="s">
        <v>450</v>
      </c>
      <c r="O4" s="9" t="s">
        <v>451</v>
      </c>
      <c r="P4" s="76" t="s">
        <v>452</v>
      </c>
      <c r="Q4" s="9" t="s">
        <v>20</v>
      </c>
      <c r="R4" s="9" t="s">
        <v>453</v>
      </c>
      <c r="S4" s="9" t="s">
        <v>454</v>
      </c>
      <c r="T4" s="74" t="s">
        <v>455</v>
      </c>
      <c r="U4" s="140"/>
      <c r="V4" s="140"/>
      <c r="W4" s="138"/>
      <c r="X4" s="100"/>
      <c r="Y4" s="9" t="s">
        <v>24</v>
      </c>
      <c r="Z4" s="9" t="s">
        <v>25</v>
      </c>
      <c r="AA4" s="76" t="s">
        <v>456</v>
      </c>
    </row>
    <row r="5" spans="1:27" s="10" customFormat="1" ht="1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</row>
    <row r="6" spans="1:27" s="10" customFormat="1" ht="120" customHeight="1">
      <c r="A6" s="11">
        <v>1</v>
      </c>
      <c r="B6" s="11" t="s">
        <v>457</v>
      </c>
      <c r="C6" s="11" t="s">
        <v>458</v>
      </c>
      <c r="D6" s="11" t="s">
        <v>29</v>
      </c>
      <c r="E6" s="11" t="s">
        <v>409</v>
      </c>
      <c r="F6" s="11"/>
      <c r="G6" s="11" t="s">
        <v>54</v>
      </c>
      <c r="H6" s="11"/>
      <c r="I6" s="11">
        <v>1</v>
      </c>
      <c r="J6" s="11" t="s">
        <v>459</v>
      </c>
      <c r="K6" s="11" t="s">
        <v>223</v>
      </c>
      <c r="L6" s="11" t="s">
        <v>43</v>
      </c>
      <c r="M6" s="11" t="s">
        <v>44</v>
      </c>
      <c r="N6" s="77" t="s">
        <v>460</v>
      </c>
      <c r="O6" s="11" t="s">
        <v>34</v>
      </c>
      <c r="P6" s="11" t="s">
        <v>34</v>
      </c>
      <c r="Q6" s="78" t="s">
        <v>461</v>
      </c>
      <c r="R6" s="11" t="s">
        <v>462</v>
      </c>
      <c r="S6" s="11" t="s">
        <v>40</v>
      </c>
      <c r="T6" s="11" t="s">
        <v>463</v>
      </c>
      <c r="U6" s="11" t="s">
        <v>62</v>
      </c>
      <c r="V6" s="11" t="s">
        <v>62</v>
      </c>
      <c r="W6" s="11" t="s">
        <v>34</v>
      </c>
      <c r="X6" s="11" t="s">
        <v>34</v>
      </c>
      <c r="Y6" s="9" t="s">
        <v>464</v>
      </c>
      <c r="Z6" s="79" t="s">
        <v>465</v>
      </c>
      <c r="AA6" s="79" t="s">
        <v>466</v>
      </c>
    </row>
    <row r="7" spans="1:27" s="10" customFormat="1" ht="120" customHeight="1">
      <c r="A7" s="11">
        <v>2</v>
      </c>
      <c r="B7" s="11" t="s">
        <v>457</v>
      </c>
      <c r="C7" s="11" t="s">
        <v>458</v>
      </c>
      <c r="D7" s="11" t="s">
        <v>29</v>
      </c>
      <c r="E7" s="11" t="s">
        <v>467</v>
      </c>
      <c r="F7" s="11"/>
      <c r="G7" s="11" t="s">
        <v>54</v>
      </c>
      <c r="H7" s="11"/>
      <c r="I7" s="11">
        <v>1</v>
      </c>
      <c r="J7" s="11" t="s">
        <v>157</v>
      </c>
      <c r="K7" s="11" t="s">
        <v>56</v>
      </c>
      <c r="L7" s="11" t="s">
        <v>468</v>
      </c>
      <c r="M7" s="11" t="s">
        <v>44</v>
      </c>
      <c r="N7" s="77" t="s">
        <v>460</v>
      </c>
      <c r="O7" s="11" t="s">
        <v>34</v>
      </c>
      <c r="P7" s="11" t="s">
        <v>34</v>
      </c>
      <c r="Q7" s="78" t="s">
        <v>461</v>
      </c>
      <c r="R7" s="11" t="s">
        <v>462</v>
      </c>
      <c r="S7" s="11" t="s">
        <v>40</v>
      </c>
      <c r="T7" s="11" t="s">
        <v>463</v>
      </c>
      <c r="U7" s="11" t="s">
        <v>62</v>
      </c>
      <c r="V7" s="11" t="s">
        <v>62</v>
      </c>
      <c r="W7" s="11" t="s">
        <v>34</v>
      </c>
      <c r="X7" s="11" t="s">
        <v>34</v>
      </c>
      <c r="Y7" s="9" t="s">
        <v>464</v>
      </c>
      <c r="Z7" s="79" t="s">
        <v>465</v>
      </c>
      <c r="AA7" s="79" t="s">
        <v>466</v>
      </c>
    </row>
    <row r="8" spans="1:27" s="10" customFormat="1" ht="120" customHeight="1">
      <c r="A8" s="11">
        <v>3</v>
      </c>
      <c r="B8" s="11" t="s">
        <v>457</v>
      </c>
      <c r="C8" s="80" t="s">
        <v>469</v>
      </c>
      <c r="D8" s="12" t="s">
        <v>29</v>
      </c>
      <c r="E8" s="12" t="s">
        <v>470</v>
      </c>
      <c r="F8" s="12"/>
      <c r="G8" s="12" t="s">
        <v>54</v>
      </c>
      <c r="H8" s="12"/>
      <c r="I8" s="12">
        <v>2</v>
      </c>
      <c r="J8" s="12" t="s">
        <v>471</v>
      </c>
      <c r="K8" s="12" t="s">
        <v>223</v>
      </c>
      <c r="L8" s="12" t="s">
        <v>43</v>
      </c>
      <c r="M8" s="11" t="s">
        <v>44</v>
      </c>
      <c r="N8" s="77" t="s">
        <v>472</v>
      </c>
      <c r="O8" s="12" t="s">
        <v>34</v>
      </c>
      <c r="P8" s="12" t="s">
        <v>34</v>
      </c>
      <c r="Q8" s="78" t="s">
        <v>461</v>
      </c>
      <c r="R8" s="11" t="s">
        <v>462</v>
      </c>
      <c r="S8" s="11" t="s">
        <v>40</v>
      </c>
      <c r="T8" s="11" t="s">
        <v>463</v>
      </c>
      <c r="U8" s="12" t="s">
        <v>62</v>
      </c>
      <c r="V8" s="11" t="s">
        <v>62</v>
      </c>
      <c r="W8" s="11" t="s">
        <v>34</v>
      </c>
      <c r="X8" s="11" t="s">
        <v>34</v>
      </c>
      <c r="Y8" s="9" t="s">
        <v>464</v>
      </c>
      <c r="Z8" s="79" t="s">
        <v>465</v>
      </c>
      <c r="AA8" s="79" t="s">
        <v>466</v>
      </c>
    </row>
    <row r="9" spans="1:27" s="10" customFormat="1" ht="120" customHeight="1">
      <c r="A9" s="11">
        <v>4</v>
      </c>
      <c r="B9" s="11" t="s">
        <v>457</v>
      </c>
      <c r="C9" s="80" t="s">
        <v>469</v>
      </c>
      <c r="D9" s="12" t="s">
        <v>29</v>
      </c>
      <c r="E9" s="12" t="s">
        <v>473</v>
      </c>
      <c r="F9" s="12"/>
      <c r="G9" s="12" t="s">
        <v>54</v>
      </c>
      <c r="H9" s="12"/>
      <c r="I9" s="12">
        <v>2</v>
      </c>
      <c r="J9" s="81" t="s">
        <v>474</v>
      </c>
      <c r="K9" s="12" t="s">
        <v>223</v>
      </c>
      <c r="L9" s="12" t="s">
        <v>43</v>
      </c>
      <c r="M9" s="11" t="s">
        <v>44</v>
      </c>
      <c r="N9" s="77" t="s">
        <v>472</v>
      </c>
      <c r="O9" s="12" t="s">
        <v>34</v>
      </c>
      <c r="P9" s="12" t="s">
        <v>34</v>
      </c>
      <c r="Q9" s="78" t="s">
        <v>475</v>
      </c>
      <c r="R9" s="11" t="s">
        <v>462</v>
      </c>
      <c r="S9" s="11" t="s">
        <v>40</v>
      </c>
      <c r="T9" s="11" t="s">
        <v>463</v>
      </c>
      <c r="U9" s="12" t="s">
        <v>62</v>
      </c>
      <c r="V9" s="11" t="s">
        <v>62</v>
      </c>
      <c r="W9" s="11" t="s">
        <v>34</v>
      </c>
      <c r="X9" s="11" t="s">
        <v>34</v>
      </c>
      <c r="Y9" s="9" t="s">
        <v>464</v>
      </c>
      <c r="Z9" s="79" t="s">
        <v>465</v>
      </c>
      <c r="AA9" s="79" t="s">
        <v>466</v>
      </c>
    </row>
    <row r="10" spans="1:27" s="10" customFormat="1" ht="120" customHeight="1">
      <c r="A10" s="11">
        <v>5</v>
      </c>
      <c r="B10" s="11" t="s">
        <v>457</v>
      </c>
      <c r="C10" s="80" t="s">
        <v>469</v>
      </c>
      <c r="D10" s="12" t="s">
        <v>29</v>
      </c>
      <c r="E10" s="12" t="s">
        <v>476</v>
      </c>
      <c r="F10" s="12"/>
      <c r="G10" s="12" t="s">
        <v>54</v>
      </c>
      <c r="H10" s="12"/>
      <c r="I10" s="12">
        <v>1</v>
      </c>
      <c r="J10" s="81" t="s">
        <v>477</v>
      </c>
      <c r="K10" s="12" t="s">
        <v>223</v>
      </c>
      <c r="L10" s="12" t="s">
        <v>43</v>
      </c>
      <c r="M10" s="11" t="s">
        <v>44</v>
      </c>
      <c r="N10" s="77" t="s">
        <v>472</v>
      </c>
      <c r="O10" s="12" t="s">
        <v>34</v>
      </c>
      <c r="P10" s="12" t="s">
        <v>34</v>
      </c>
      <c r="Q10" s="78" t="s">
        <v>475</v>
      </c>
      <c r="R10" s="11" t="s">
        <v>462</v>
      </c>
      <c r="S10" s="11" t="s">
        <v>40</v>
      </c>
      <c r="T10" s="11" t="s">
        <v>463</v>
      </c>
      <c r="U10" s="12" t="s">
        <v>62</v>
      </c>
      <c r="V10" s="11" t="s">
        <v>62</v>
      </c>
      <c r="W10" s="11" t="s">
        <v>34</v>
      </c>
      <c r="X10" s="11" t="s">
        <v>34</v>
      </c>
      <c r="Y10" s="9" t="s">
        <v>464</v>
      </c>
      <c r="Z10" s="79" t="s">
        <v>465</v>
      </c>
      <c r="AA10" s="79" t="s">
        <v>466</v>
      </c>
    </row>
    <row r="11" spans="1:27" s="10" customFormat="1" ht="120" customHeight="1">
      <c r="A11" s="11">
        <v>6</v>
      </c>
      <c r="B11" s="11" t="s">
        <v>457</v>
      </c>
      <c r="C11" s="80" t="s">
        <v>469</v>
      </c>
      <c r="D11" s="12" t="s">
        <v>29</v>
      </c>
      <c r="E11" s="12" t="s">
        <v>478</v>
      </c>
      <c r="F11" s="12"/>
      <c r="G11" s="12" t="s">
        <v>54</v>
      </c>
      <c r="H11" s="12"/>
      <c r="I11" s="12">
        <v>1</v>
      </c>
      <c r="J11" s="81" t="s">
        <v>479</v>
      </c>
      <c r="K11" s="12" t="s">
        <v>223</v>
      </c>
      <c r="L11" s="12" t="s">
        <v>43</v>
      </c>
      <c r="M11" s="11" t="s">
        <v>44</v>
      </c>
      <c r="N11" s="77" t="s">
        <v>472</v>
      </c>
      <c r="O11" s="12" t="s">
        <v>34</v>
      </c>
      <c r="P11" s="12" t="s">
        <v>34</v>
      </c>
      <c r="Q11" s="78" t="s">
        <v>475</v>
      </c>
      <c r="R11" s="11" t="s">
        <v>462</v>
      </c>
      <c r="S11" s="11" t="s">
        <v>40</v>
      </c>
      <c r="T11" s="11" t="s">
        <v>463</v>
      </c>
      <c r="U11" s="12" t="s">
        <v>62</v>
      </c>
      <c r="V11" s="11" t="s">
        <v>62</v>
      </c>
      <c r="W11" s="11" t="s">
        <v>34</v>
      </c>
      <c r="X11" s="11" t="s">
        <v>34</v>
      </c>
      <c r="Y11" s="9" t="s">
        <v>464</v>
      </c>
      <c r="Z11" s="79" t="s">
        <v>465</v>
      </c>
      <c r="AA11" s="79" t="s">
        <v>466</v>
      </c>
    </row>
    <row r="12" spans="1:27" s="10" customFormat="1" ht="120" customHeight="1">
      <c r="A12" s="11">
        <v>7</v>
      </c>
      <c r="B12" s="11" t="s">
        <v>457</v>
      </c>
      <c r="C12" s="80" t="s">
        <v>469</v>
      </c>
      <c r="D12" s="12" t="s">
        <v>29</v>
      </c>
      <c r="E12" s="12" t="s">
        <v>480</v>
      </c>
      <c r="F12" s="12"/>
      <c r="G12" s="12" t="s">
        <v>54</v>
      </c>
      <c r="H12" s="12"/>
      <c r="I12" s="12">
        <v>1</v>
      </c>
      <c r="J12" s="81" t="s">
        <v>481</v>
      </c>
      <c r="K12" s="12" t="s">
        <v>223</v>
      </c>
      <c r="L12" s="12" t="s">
        <v>43</v>
      </c>
      <c r="M12" s="11" t="s">
        <v>44</v>
      </c>
      <c r="N12" s="77" t="s">
        <v>472</v>
      </c>
      <c r="O12" s="12" t="s">
        <v>34</v>
      </c>
      <c r="P12" s="12" t="s">
        <v>34</v>
      </c>
      <c r="Q12" s="78" t="s">
        <v>475</v>
      </c>
      <c r="R12" s="11" t="s">
        <v>462</v>
      </c>
      <c r="S12" s="11" t="s">
        <v>40</v>
      </c>
      <c r="T12" s="11" t="s">
        <v>463</v>
      </c>
      <c r="U12" s="12" t="s">
        <v>62</v>
      </c>
      <c r="V12" s="11" t="s">
        <v>62</v>
      </c>
      <c r="W12" s="11" t="s">
        <v>34</v>
      </c>
      <c r="X12" s="11" t="s">
        <v>34</v>
      </c>
      <c r="Y12" s="9" t="s">
        <v>464</v>
      </c>
      <c r="Z12" s="79" t="s">
        <v>465</v>
      </c>
      <c r="AA12" s="79" t="s">
        <v>466</v>
      </c>
    </row>
    <row r="13" spans="1:27" s="10" customFormat="1" ht="120" customHeight="1">
      <c r="A13" s="11">
        <v>8</v>
      </c>
      <c r="B13" s="11" t="s">
        <v>457</v>
      </c>
      <c r="C13" s="80" t="s">
        <v>469</v>
      </c>
      <c r="D13" s="12" t="s">
        <v>29</v>
      </c>
      <c r="E13" s="12" t="s">
        <v>482</v>
      </c>
      <c r="F13" s="12"/>
      <c r="G13" s="12" t="s">
        <v>54</v>
      </c>
      <c r="H13" s="12"/>
      <c r="I13" s="12">
        <v>2</v>
      </c>
      <c r="J13" s="12" t="s">
        <v>483</v>
      </c>
      <c r="K13" s="12" t="s">
        <v>223</v>
      </c>
      <c r="L13" s="12" t="s">
        <v>43</v>
      </c>
      <c r="M13" s="11" t="s">
        <v>44</v>
      </c>
      <c r="N13" s="77" t="s">
        <v>472</v>
      </c>
      <c r="O13" s="12" t="s">
        <v>34</v>
      </c>
      <c r="P13" s="12" t="s">
        <v>34</v>
      </c>
      <c r="Q13" s="78" t="s">
        <v>475</v>
      </c>
      <c r="R13" s="11" t="s">
        <v>462</v>
      </c>
      <c r="S13" s="11" t="s">
        <v>40</v>
      </c>
      <c r="T13" s="11" t="s">
        <v>463</v>
      </c>
      <c r="U13" s="12" t="s">
        <v>62</v>
      </c>
      <c r="V13" s="11" t="s">
        <v>62</v>
      </c>
      <c r="W13" s="11" t="s">
        <v>34</v>
      </c>
      <c r="X13" s="11" t="s">
        <v>34</v>
      </c>
      <c r="Y13" s="9" t="s">
        <v>464</v>
      </c>
      <c r="Z13" s="79" t="s">
        <v>465</v>
      </c>
      <c r="AA13" s="79" t="s">
        <v>466</v>
      </c>
    </row>
    <row r="14" spans="1:27" s="10" customFormat="1" ht="120" customHeight="1">
      <c r="A14" s="11">
        <v>9</v>
      </c>
      <c r="B14" s="11" t="s">
        <v>457</v>
      </c>
      <c r="C14" s="80" t="s">
        <v>469</v>
      </c>
      <c r="D14" s="12" t="s">
        <v>29</v>
      </c>
      <c r="E14" s="12" t="s">
        <v>484</v>
      </c>
      <c r="F14" s="12"/>
      <c r="G14" s="12" t="s">
        <v>54</v>
      </c>
      <c r="H14" s="12"/>
      <c r="I14" s="12">
        <v>1</v>
      </c>
      <c r="J14" s="12" t="s">
        <v>157</v>
      </c>
      <c r="K14" s="12" t="s">
        <v>223</v>
      </c>
      <c r="L14" s="12" t="s">
        <v>43</v>
      </c>
      <c r="M14" s="11" t="s">
        <v>44</v>
      </c>
      <c r="N14" s="77" t="s">
        <v>472</v>
      </c>
      <c r="O14" s="12" t="s">
        <v>34</v>
      </c>
      <c r="P14" s="12" t="s">
        <v>34</v>
      </c>
      <c r="Q14" s="78" t="s">
        <v>475</v>
      </c>
      <c r="R14" s="11" t="s">
        <v>462</v>
      </c>
      <c r="S14" s="11" t="s">
        <v>40</v>
      </c>
      <c r="T14" s="11" t="s">
        <v>463</v>
      </c>
      <c r="U14" s="12" t="s">
        <v>62</v>
      </c>
      <c r="V14" s="11" t="s">
        <v>62</v>
      </c>
      <c r="W14" s="11" t="s">
        <v>34</v>
      </c>
      <c r="X14" s="11" t="s">
        <v>34</v>
      </c>
      <c r="Y14" s="9" t="s">
        <v>464</v>
      </c>
      <c r="Z14" s="79" t="s">
        <v>465</v>
      </c>
      <c r="AA14" s="79" t="s">
        <v>466</v>
      </c>
    </row>
    <row r="15" spans="1:27" s="10" customFormat="1" ht="120" customHeight="1">
      <c r="A15" s="11">
        <v>10</v>
      </c>
      <c r="B15" s="11" t="s">
        <v>457</v>
      </c>
      <c r="C15" s="11" t="s">
        <v>485</v>
      </c>
      <c r="D15" s="11" t="s">
        <v>29</v>
      </c>
      <c r="E15" s="11" t="s">
        <v>486</v>
      </c>
      <c r="F15" s="11"/>
      <c r="G15" s="11" t="s">
        <v>54</v>
      </c>
      <c r="H15" s="11"/>
      <c r="I15" s="11">
        <v>1</v>
      </c>
      <c r="J15" s="11" t="s">
        <v>487</v>
      </c>
      <c r="K15" s="11" t="s">
        <v>223</v>
      </c>
      <c r="L15" s="11" t="s">
        <v>43</v>
      </c>
      <c r="M15" s="11" t="s">
        <v>44</v>
      </c>
      <c r="N15" s="77" t="s">
        <v>472</v>
      </c>
      <c r="O15" s="11" t="s">
        <v>34</v>
      </c>
      <c r="P15" s="11" t="s">
        <v>34</v>
      </c>
      <c r="Q15" s="78" t="s">
        <v>475</v>
      </c>
      <c r="R15" s="11" t="s">
        <v>462</v>
      </c>
      <c r="S15" s="11" t="s">
        <v>40</v>
      </c>
      <c r="T15" s="11" t="s">
        <v>463</v>
      </c>
      <c r="U15" s="11" t="s">
        <v>62</v>
      </c>
      <c r="V15" s="11" t="s">
        <v>62</v>
      </c>
      <c r="W15" s="11" t="s">
        <v>34</v>
      </c>
      <c r="X15" s="11" t="s">
        <v>34</v>
      </c>
      <c r="Y15" s="9" t="s">
        <v>464</v>
      </c>
      <c r="Z15" s="79" t="s">
        <v>465</v>
      </c>
      <c r="AA15" s="79" t="s">
        <v>466</v>
      </c>
    </row>
    <row r="16" spans="1:27" s="10" customFormat="1" ht="120" customHeight="1">
      <c r="A16" s="11">
        <v>11</v>
      </c>
      <c r="B16" s="11" t="s">
        <v>457</v>
      </c>
      <c r="C16" s="11" t="s">
        <v>485</v>
      </c>
      <c r="D16" s="11" t="s">
        <v>29</v>
      </c>
      <c r="E16" s="11" t="s">
        <v>488</v>
      </c>
      <c r="F16" s="11"/>
      <c r="G16" s="11" t="s">
        <v>54</v>
      </c>
      <c r="H16" s="11"/>
      <c r="I16" s="11">
        <v>1</v>
      </c>
      <c r="J16" s="11" t="s">
        <v>489</v>
      </c>
      <c r="K16" s="11" t="s">
        <v>223</v>
      </c>
      <c r="L16" s="11" t="s">
        <v>43</v>
      </c>
      <c r="M16" s="11" t="s">
        <v>44</v>
      </c>
      <c r="N16" s="77" t="s">
        <v>472</v>
      </c>
      <c r="O16" s="11" t="s">
        <v>34</v>
      </c>
      <c r="P16" s="11" t="s">
        <v>34</v>
      </c>
      <c r="Q16" s="78" t="s">
        <v>475</v>
      </c>
      <c r="R16" s="11" t="s">
        <v>462</v>
      </c>
      <c r="S16" s="11" t="s">
        <v>40</v>
      </c>
      <c r="T16" s="11" t="s">
        <v>463</v>
      </c>
      <c r="U16" s="11" t="s">
        <v>62</v>
      </c>
      <c r="V16" s="11" t="s">
        <v>62</v>
      </c>
      <c r="W16" s="11" t="s">
        <v>34</v>
      </c>
      <c r="X16" s="11" t="s">
        <v>34</v>
      </c>
      <c r="Y16" s="9" t="s">
        <v>464</v>
      </c>
      <c r="Z16" s="79" t="s">
        <v>465</v>
      </c>
      <c r="AA16" s="79" t="s">
        <v>466</v>
      </c>
    </row>
    <row r="17" spans="1:27" s="10" customFormat="1" ht="120" customHeight="1">
      <c r="A17" s="11">
        <v>12</v>
      </c>
      <c r="B17" s="11" t="s">
        <v>457</v>
      </c>
      <c r="C17" s="11" t="s">
        <v>485</v>
      </c>
      <c r="D17" s="11" t="s">
        <v>29</v>
      </c>
      <c r="E17" s="11" t="s">
        <v>482</v>
      </c>
      <c r="F17" s="11"/>
      <c r="G17" s="11" t="s">
        <v>54</v>
      </c>
      <c r="H17" s="11"/>
      <c r="I17" s="11">
        <v>1</v>
      </c>
      <c r="J17" s="11" t="s">
        <v>490</v>
      </c>
      <c r="K17" s="11" t="s">
        <v>223</v>
      </c>
      <c r="L17" s="11" t="s">
        <v>43</v>
      </c>
      <c r="M17" s="11" t="s">
        <v>44</v>
      </c>
      <c r="N17" s="77" t="s">
        <v>472</v>
      </c>
      <c r="O17" s="11" t="s">
        <v>34</v>
      </c>
      <c r="P17" s="11" t="s">
        <v>34</v>
      </c>
      <c r="Q17" s="78" t="s">
        <v>475</v>
      </c>
      <c r="R17" s="11" t="s">
        <v>462</v>
      </c>
      <c r="S17" s="11" t="s">
        <v>40</v>
      </c>
      <c r="T17" s="11" t="s">
        <v>463</v>
      </c>
      <c r="U17" s="11" t="s">
        <v>62</v>
      </c>
      <c r="V17" s="11" t="s">
        <v>62</v>
      </c>
      <c r="W17" s="11" t="s">
        <v>34</v>
      </c>
      <c r="X17" s="11" t="s">
        <v>34</v>
      </c>
      <c r="Y17" s="9" t="s">
        <v>464</v>
      </c>
      <c r="Z17" s="79" t="s">
        <v>465</v>
      </c>
      <c r="AA17" s="79" t="s">
        <v>466</v>
      </c>
    </row>
    <row r="18" spans="1:27" s="10" customFormat="1" ht="120" customHeight="1">
      <c r="A18" s="11">
        <v>13</v>
      </c>
      <c r="B18" s="11" t="s">
        <v>457</v>
      </c>
      <c r="C18" s="11" t="s">
        <v>485</v>
      </c>
      <c r="D18" s="11" t="s">
        <v>29</v>
      </c>
      <c r="E18" s="11" t="s">
        <v>491</v>
      </c>
      <c r="F18" s="11"/>
      <c r="G18" s="11" t="s">
        <v>54</v>
      </c>
      <c r="H18" s="11"/>
      <c r="I18" s="11">
        <v>1</v>
      </c>
      <c r="J18" s="11" t="s">
        <v>292</v>
      </c>
      <c r="K18" s="11" t="s">
        <v>223</v>
      </c>
      <c r="L18" s="11" t="s">
        <v>43</v>
      </c>
      <c r="M18" s="11" t="s">
        <v>44</v>
      </c>
      <c r="N18" s="77" t="s">
        <v>472</v>
      </c>
      <c r="O18" s="11" t="s">
        <v>34</v>
      </c>
      <c r="P18" s="11" t="s">
        <v>34</v>
      </c>
      <c r="Q18" s="78" t="s">
        <v>475</v>
      </c>
      <c r="R18" s="11" t="s">
        <v>462</v>
      </c>
      <c r="S18" s="11" t="s">
        <v>40</v>
      </c>
      <c r="T18" s="11" t="s">
        <v>463</v>
      </c>
      <c r="U18" s="11" t="s">
        <v>62</v>
      </c>
      <c r="V18" s="11" t="s">
        <v>62</v>
      </c>
      <c r="W18" s="11" t="s">
        <v>34</v>
      </c>
      <c r="X18" s="11" t="s">
        <v>34</v>
      </c>
      <c r="Y18" s="9" t="s">
        <v>464</v>
      </c>
      <c r="Z18" s="79" t="s">
        <v>465</v>
      </c>
      <c r="AA18" s="79" t="s">
        <v>466</v>
      </c>
    </row>
    <row r="19" spans="1:27" s="10" customFormat="1" ht="120" customHeight="1">
      <c r="A19" s="11">
        <v>14</v>
      </c>
      <c r="B19" s="11" t="s">
        <v>457</v>
      </c>
      <c r="C19" s="11" t="s">
        <v>485</v>
      </c>
      <c r="D19" s="11" t="s">
        <v>29</v>
      </c>
      <c r="E19" s="11" t="s">
        <v>492</v>
      </c>
      <c r="F19" s="11"/>
      <c r="G19" s="11" t="s">
        <v>54</v>
      </c>
      <c r="H19" s="11"/>
      <c r="I19" s="11">
        <v>1</v>
      </c>
      <c r="J19" s="11" t="s">
        <v>493</v>
      </c>
      <c r="K19" s="11" t="s">
        <v>49</v>
      </c>
      <c r="L19" s="11" t="s">
        <v>43</v>
      </c>
      <c r="M19" s="11" t="s">
        <v>44</v>
      </c>
      <c r="N19" s="77" t="s">
        <v>472</v>
      </c>
      <c r="O19" s="11" t="s">
        <v>34</v>
      </c>
      <c r="P19" s="11" t="s">
        <v>34</v>
      </c>
      <c r="Q19" s="78" t="s">
        <v>475</v>
      </c>
      <c r="R19" s="11" t="s">
        <v>462</v>
      </c>
      <c r="S19" s="11" t="s">
        <v>40</v>
      </c>
      <c r="T19" s="11" t="s">
        <v>463</v>
      </c>
      <c r="U19" s="11" t="s">
        <v>62</v>
      </c>
      <c r="V19" s="11" t="s">
        <v>62</v>
      </c>
      <c r="W19" s="11" t="s">
        <v>34</v>
      </c>
      <c r="X19" s="11" t="s">
        <v>34</v>
      </c>
      <c r="Y19" s="9" t="s">
        <v>464</v>
      </c>
      <c r="Z19" s="79" t="s">
        <v>465</v>
      </c>
      <c r="AA19" s="79" t="s">
        <v>466</v>
      </c>
    </row>
    <row r="20" spans="1:27" s="10" customFormat="1" ht="120" customHeight="1">
      <c r="A20" s="11">
        <v>15</v>
      </c>
      <c r="B20" s="11" t="s">
        <v>457</v>
      </c>
      <c r="C20" s="9" t="s">
        <v>494</v>
      </c>
      <c r="D20" s="9" t="s">
        <v>495</v>
      </c>
      <c r="E20" s="8" t="s">
        <v>496</v>
      </c>
      <c r="F20" s="8"/>
      <c r="G20" s="8" t="s">
        <v>54</v>
      </c>
      <c r="H20" s="8"/>
      <c r="I20" s="8">
        <v>1</v>
      </c>
      <c r="J20" s="8" t="s">
        <v>497</v>
      </c>
      <c r="K20" s="8" t="s">
        <v>223</v>
      </c>
      <c r="L20" s="8" t="s">
        <v>498</v>
      </c>
      <c r="M20" s="11" t="s">
        <v>44</v>
      </c>
      <c r="N20" s="77" t="s">
        <v>472</v>
      </c>
      <c r="O20" s="8" t="s">
        <v>499</v>
      </c>
      <c r="P20" s="8" t="s">
        <v>499</v>
      </c>
      <c r="Q20" s="78" t="s">
        <v>475</v>
      </c>
      <c r="R20" s="11" t="s">
        <v>462</v>
      </c>
      <c r="S20" s="11" t="s">
        <v>40</v>
      </c>
      <c r="T20" s="11" t="s">
        <v>463</v>
      </c>
      <c r="U20" s="8" t="s">
        <v>500</v>
      </c>
      <c r="V20" s="11" t="s">
        <v>62</v>
      </c>
      <c r="W20" s="11" t="s">
        <v>34</v>
      </c>
      <c r="X20" s="11" t="s">
        <v>34</v>
      </c>
      <c r="Y20" s="9" t="s">
        <v>464</v>
      </c>
      <c r="Z20" s="79" t="s">
        <v>465</v>
      </c>
      <c r="AA20" s="79" t="s">
        <v>466</v>
      </c>
    </row>
    <row r="21" spans="1:27" s="10" customFormat="1" ht="120" customHeight="1">
      <c r="A21" s="11">
        <v>16</v>
      </c>
      <c r="B21" s="11" t="s">
        <v>457</v>
      </c>
      <c r="C21" s="9" t="s">
        <v>494</v>
      </c>
      <c r="D21" s="9" t="s">
        <v>495</v>
      </c>
      <c r="E21" s="8" t="s">
        <v>501</v>
      </c>
      <c r="F21" s="8"/>
      <c r="G21" s="8" t="s">
        <v>54</v>
      </c>
      <c r="H21" s="8"/>
      <c r="I21" s="8">
        <v>1</v>
      </c>
      <c r="J21" s="8" t="s">
        <v>502</v>
      </c>
      <c r="K21" s="8" t="s">
        <v>223</v>
      </c>
      <c r="L21" s="8" t="s">
        <v>43</v>
      </c>
      <c r="M21" s="11" t="s">
        <v>44</v>
      </c>
      <c r="N21" s="77" t="s">
        <v>472</v>
      </c>
      <c r="O21" s="8" t="s">
        <v>34</v>
      </c>
      <c r="P21" s="8" t="s">
        <v>34</v>
      </c>
      <c r="Q21" s="78" t="s">
        <v>475</v>
      </c>
      <c r="R21" s="11" t="s">
        <v>462</v>
      </c>
      <c r="S21" s="11" t="s">
        <v>40</v>
      </c>
      <c r="T21" s="11" t="s">
        <v>463</v>
      </c>
      <c r="U21" s="8" t="s">
        <v>500</v>
      </c>
      <c r="V21" s="11" t="s">
        <v>62</v>
      </c>
      <c r="W21" s="11" t="s">
        <v>34</v>
      </c>
      <c r="X21" s="11" t="s">
        <v>34</v>
      </c>
      <c r="Y21" s="9" t="s">
        <v>464</v>
      </c>
      <c r="Z21" s="79" t="s">
        <v>465</v>
      </c>
      <c r="AA21" s="79" t="s">
        <v>466</v>
      </c>
    </row>
    <row r="22" spans="1:27" s="10" customFormat="1" ht="120" customHeight="1">
      <c r="A22" s="11">
        <v>17</v>
      </c>
      <c r="B22" s="11" t="s">
        <v>457</v>
      </c>
      <c r="C22" s="9" t="s">
        <v>494</v>
      </c>
      <c r="D22" s="9" t="s">
        <v>495</v>
      </c>
      <c r="E22" s="8" t="s">
        <v>503</v>
      </c>
      <c r="F22" s="8"/>
      <c r="G22" s="8" t="s">
        <v>54</v>
      </c>
      <c r="H22" s="8"/>
      <c r="I22" s="8">
        <v>1</v>
      </c>
      <c r="J22" s="8" t="s">
        <v>504</v>
      </c>
      <c r="K22" s="8" t="s">
        <v>223</v>
      </c>
      <c r="L22" s="8" t="s">
        <v>43</v>
      </c>
      <c r="M22" s="11" t="s">
        <v>44</v>
      </c>
      <c r="N22" s="77" t="s">
        <v>472</v>
      </c>
      <c r="O22" s="8" t="s">
        <v>499</v>
      </c>
      <c r="P22" s="8" t="s">
        <v>499</v>
      </c>
      <c r="Q22" s="78" t="s">
        <v>475</v>
      </c>
      <c r="R22" s="11" t="s">
        <v>462</v>
      </c>
      <c r="S22" s="11" t="s">
        <v>40</v>
      </c>
      <c r="T22" s="11" t="s">
        <v>463</v>
      </c>
      <c r="U22" s="8" t="s">
        <v>500</v>
      </c>
      <c r="V22" s="11" t="s">
        <v>62</v>
      </c>
      <c r="W22" s="11" t="s">
        <v>34</v>
      </c>
      <c r="X22" s="11" t="s">
        <v>34</v>
      </c>
      <c r="Y22" s="9" t="s">
        <v>464</v>
      </c>
      <c r="Z22" s="79" t="s">
        <v>465</v>
      </c>
      <c r="AA22" s="79" t="s">
        <v>466</v>
      </c>
    </row>
    <row r="23" spans="1:27" s="10" customFormat="1" ht="120" customHeight="1">
      <c r="A23" s="11">
        <v>18</v>
      </c>
      <c r="B23" s="11" t="s">
        <v>457</v>
      </c>
      <c r="C23" s="9" t="s">
        <v>494</v>
      </c>
      <c r="D23" s="9" t="s">
        <v>495</v>
      </c>
      <c r="E23" s="8" t="s">
        <v>505</v>
      </c>
      <c r="F23" s="8"/>
      <c r="G23" s="8" t="s">
        <v>54</v>
      </c>
      <c r="H23" s="8"/>
      <c r="I23" s="8">
        <v>1</v>
      </c>
      <c r="J23" s="8" t="s">
        <v>506</v>
      </c>
      <c r="K23" s="8" t="s">
        <v>223</v>
      </c>
      <c r="L23" s="8" t="s">
        <v>43</v>
      </c>
      <c r="M23" s="11" t="s">
        <v>44</v>
      </c>
      <c r="N23" s="77" t="s">
        <v>472</v>
      </c>
      <c r="O23" s="8" t="s">
        <v>499</v>
      </c>
      <c r="P23" s="8" t="s">
        <v>499</v>
      </c>
      <c r="Q23" s="78" t="s">
        <v>475</v>
      </c>
      <c r="R23" s="11" t="s">
        <v>462</v>
      </c>
      <c r="S23" s="11" t="s">
        <v>40</v>
      </c>
      <c r="T23" s="11" t="s">
        <v>463</v>
      </c>
      <c r="U23" s="8" t="s">
        <v>500</v>
      </c>
      <c r="V23" s="11" t="s">
        <v>62</v>
      </c>
      <c r="W23" s="11" t="s">
        <v>34</v>
      </c>
      <c r="X23" s="11" t="s">
        <v>34</v>
      </c>
      <c r="Y23" s="9" t="s">
        <v>464</v>
      </c>
      <c r="Z23" s="79" t="s">
        <v>465</v>
      </c>
      <c r="AA23" s="79" t="s">
        <v>466</v>
      </c>
    </row>
    <row r="24" spans="1:27" s="10" customFormat="1" ht="120" customHeight="1">
      <c r="A24" s="11">
        <v>19</v>
      </c>
      <c r="B24" s="11" t="s">
        <v>457</v>
      </c>
      <c r="C24" s="16" t="s">
        <v>507</v>
      </c>
      <c r="D24" s="12" t="s">
        <v>29</v>
      </c>
      <c r="E24" s="12" t="s">
        <v>508</v>
      </c>
      <c r="F24" s="11"/>
      <c r="G24" s="11" t="s">
        <v>54</v>
      </c>
      <c r="H24" s="11"/>
      <c r="I24" s="11">
        <v>1</v>
      </c>
      <c r="J24" s="12" t="s">
        <v>509</v>
      </c>
      <c r="K24" s="12" t="s">
        <v>223</v>
      </c>
      <c r="L24" s="12" t="s">
        <v>43</v>
      </c>
      <c r="M24" s="11" t="s">
        <v>44</v>
      </c>
      <c r="N24" s="77" t="s">
        <v>472</v>
      </c>
      <c r="O24" s="12" t="s">
        <v>34</v>
      </c>
      <c r="P24" s="12" t="s">
        <v>34</v>
      </c>
      <c r="Q24" s="78" t="s">
        <v>475</v>
      </c>
      <c r="R24" s="11" t="s">
        <v>462</v>
      </c>
      <c r="S24" s="11" t="s">
        <v>40</v>
      </c>
      <c r="T24" s="11" t="s">
        <v>463</v>
      </c>
      <c r="U24" s="11" t="s">
        <v>62</v>
      </c>
      <c r="V24" s="11" t="s">
        <v>62</v>
      </c>
      <c r="W24" s="11" t="s">
        <v>34</v>
      </c>
      <c r="X24" s="11" t="s">
        <v>34</v>
      </c>
      <c r="Y24" s="9" t="s">
        <v>464</v>
      </c>
      <c r="Z24" s="79" t="s">
        <v>465</v>
      </c>
      <c r="AA24" s="79" t="s">
        <v>466</v>
      </c>
    </row>
    <row r="25" spans="1:27" s="10" customFormat="1" ht="120" customHeight="1">
      <c r="A25" s="11">
        <v>20</v>
      </c>
      <c r="B25" s="11" t="s">
        <v>457</v>
      </c>
      <c r="C25" s="9" t="s">
        <v>510</v>
      </c>
      <c r="D25" s="9" t="s">
        <v>29</v>
      </c>
      <c r="E25" s="82" t="s">
        <v>511</v>
      </c>
      <c r="F25" s="9"/>
      <c r="G25" s="9" t="s">
        <v>54</v>
      </c>
      <c r="H25" s="9"/>
      <c r="I25" s="9">
        <v>1</v>
      </c>
      <c r="J25" s="82" t="s">
        <v>512</v>
      </c>
      <c r="K25" s="9" t="s">
        <v>223</v>
      </c>
      <c r="L25" s="9" t="s">
        <v>43</v>
      </c>
      <c r="M25" s="11" t="s">
        <v>44</v>
      </c>
      <c r="N25" s="77" t="s">
        <v>472</v>
      </c>
      <c r="O25" s="9" t="s">
        <v>34</v>
      </c>
      <c r="P25" s="9" t="s">
        <v>34</v>
      </c>
      <c r="Q25" s="78" t="s">
        <v>475</v>
      </c>
      <c r="R25" s="11" t="s">
        <v>462</v>
      </c>
      <c r="S25" s="11" t="s">
        <v>40</v>
      </c>
      <c r="T25" s="11" t="s">
        <v>463</v>
      </c>
      <c r="U25" s="9"/>
      <c r="V25" s="11" t="s">
        <v>62</v>
      </c>
      <c r="W25" s="11" t="s">
        <v>34</v>
      </c>
      <c r="X25" s="11" t="s">
        <v>34</v>
      </c>
      <c r="Y25" s="9" t="s">
        <v>464</v>
      </c>
      <c r="Z25" s="79" t="s">
        <v>465</v>
      </c>
      <c r="AA25" s="79" t="s">
        <v>466</v>
      </c>
    </row>
    <row r="26" spans="1:27" s="10" customFormat="1" ht="120" customHeight="1">
      <c r="A26" s="11">
        <v>21</v>
      </c>
      <c r="B26" s="11" t="s">
        <v>457</v>
      </c>
      <c r="C26" s="9" t="s">
        <v>510</v>
      </c>
      <c r="D26" s="9" t="s">
        <v>29</v>
      </c>
      <c r="E26" s="82" t="s">
        <v>513</v>
      </c>
      <c r="F26" s="9"/>
      <c r="G26" s="9" t="s">
        <v>54</v>
      </c>
      <c r="H26" s="9"/>
      <c r="I26" s="9">
        <v>2</v>
      </c>
      <c r="J26" s="82" t="s">
        <v>514</v>
      </c>
      <c r="K26" s="9" t="s">
        <v>223</v>
      </c>
      <c r="L26" s="9" t="s">
        <v>43</v>
      </c>
      <c r="M26" s="11" t="s">
        <v>44</v>
      </c>
      <c r="N26" s="77" t="s">
        <v>472</v>
      </c>
      <c r="O26" s="9" t="s">
        <v>34</v>
      </c>
      <c r="P26" s="9" t="s">
        <v>34</v>
      </c>
      <c r="Q26" s="78" t="s">
        <v>475</v>
      </c>
      <c r="R26" s="11" t="s">
        <v>462</v>
      </c>
      <c r="S26" s="11" t="s">
        <v>40</v>
      </c>
      <c r="T26" s="11" t="s">
        <v>463</v>
      </c>
      <c r="U26" s="9"/>
      <c r="V26" s="11" t="s">
        <v>62</v>
      </c>
      <c r="W26" s="11" t="s">
        <v>34</v>
      </c>
      <c r="X26" s="11" t="s">
        <v>34</v>
      </c>
      <c r="Y26" s="9" t="s">
        <v>464</v>
      </c>
      <c r="Z26" s="79" t="s">
        <v>465</v>
      </c>
      <c r="AA26" s="79" t="s">
        <v>466</v>
      </c>
    </row>
    <row r="27" spans="1:27" s="10" customFormat="1" ht="120" customHeight="1">
      <c r="A27" s="11">
        <v>22</v>
      </c>
      <c r="B27" s="11" t="s">
        <v>457</v>
      </c>
      <c r="C27" s="9" t="s">
        <v>510</v>
      </c>
      <c r="D27" s="9" t="s">
        <v>29</v>
      </c>
      <c r="E27" s="82" t="s">
        <v>515</v>
      </c>
      <c r="F27" s="9"/>
      <c r="G27" s="9" t="s">
        <v>54</v>
      </c>
      <c r="H27" s="9"/>
      <c r="I27" s="9">
        <v>1</v>
      </c>
      <c r="J27" s="82" t="s">
        <v>516</v>
      </c>
      <c r="K27" s="9" t="s">
        <v>223</v>
      </c>
      <c r="L27" s="9" t="s">
        <v>43</v>
      </c>
      <c r="M27" s="11" t="s">
        <v>44</v>
      </c>
      <c r="N27" s="77" t="s">
        <v>472</v>
      </c>
      <c r="O27" s="9" t="s">
        <v>34</v>
      </c>
      <c r="P27" s="9" t="s">
        <v>34</v>
      </c>
      <c r="Q27" s="78" t="s">
        <v>475</v>
      </c>
      <c r="R27" s="11" t="s">
        <v>462</v>
      </c>
      <c r="S27" s="11" t="s">
        <v>40</v>
      </c>
      <c r="T27" s="11" t="s">
        <v>463</v>
      </c>
      <c r="U27" s="9"/>
      <c r="V27" s="11" t="s">
        <v>62</v>
      </c>
      <c r="W27" s="11" t="s">
        <v>34</v>
      </c>
      <c r="X27" s="11" t="s">
        <v>34</v>
      </c>
      <c r="Y27" s="9" t="s">
        <v>464</v>
      </c>
      <c r="Z27" s="79" t="s">
        <v>465</v>
      </c>
      <c r="AA27" s="79" t="s">
        <v>466</v>
      </c>
    </row>
    <row r="28" spans="1:27" s="10" customFormat="1" ht="120" customHeight="1">
      <c r="A28" s="11">
        <v>23</v>
      </c>
      <c r="B28" s="11" t="s">
        <v>457</v>
      </c>
      <c r="C28" s="9" t="s">
        <v>510</v>
      </c>
      <c r="D28" s="9" t="s">
        <v>29</v>
      </c>
      <c r="E28" s="82" t="s">
        <v>517</v>
      </c>
      <c r="F28" s="9"/>
      <c r="G28" s="9" t="s">
        <v>54</v>
      </c>
      <c r="H28" s="9"/>
      <c r="I28" s="9">
        <v>1</v>
      </c>
      <c r="J28" s="82" t="s">
        <v>518</v>
      </c>
      <c r="K28" s="9" t="s">
        <v>223</v>
      </c>
      <c r="L28" s="9" t="s">
        <v>43</v>
      </c>
      <c r="M28" s="11" t="s">
        <v>44</v>
      </c>
      <c r="N28" s="77" t="s">
        <v>472</v>
      </c>
      <c r="O28" s="9" t="s">
        <v>34</v>
      </c>
      <c r="P28" s="9" t="s">
        <v>34</v>
      </c>
      <c r="Q28" s="78" t="s">
        <v>475</v>
      </c>
      <c r="R28" s="11" t="s">
        <v>462</v>
      </c>
      <c r="S28" s="11" t="s">
        <v>40</v>
      </c>
      <c r="T28" s="11" t="s">
        <v>463</v>
      </c>
      <c r="U28" s="9"/>
      <c r="V28" s="11" t="s">
        <v>62</v>
      </c>
      <c r="W28" s="11" t="s">
        <v>34</v>
      </c>
      <c r="X28" s="11" t="s">
        <v>34</v>
      </c>
      <c r="Y28" s="9" t="s">
        <v>464</v>
      </c>
      <c r="Z28" s="79" t="s">
        <v>465</v>
      </c>
      <c r="AA28" s="79" t="s">
        <v>466</v>
      </c>
    </row>
    <row r="29" spans="1:27" s="10" customFormat="1" ht="120" customHeight="1">
      <c r="A29" s="11">
        <v>24</v>
      </c>
      <c r="B29" s="11" t="s">
        <v>457</v>
      </c>
      <c r="C29" s="9" t="s">
        <v>510</v>
      </c>
      <c r="D29" s="9" t="s">
        <v>29</v>
      </c>
      <c r="E29" s="82" t="s">
        <v>519</v>
      </c>
      <c r="F29" s="9"/>
      <c r="G29" s="9" t="s">
        <v>54</v>
      </c>
      <c r="H29" s="9"/>
      <c r="I29" s="9">
        <v>1</v>
      </c>
      <c r="J29" s="82" t="s">
        <v>520</v>
      </c>
      <c r="K29" s="9" t="s">
        <v>223</v>
      </c>
      <c r="L29" s="9" t="s">
        <v>43</v>
      </c>
      <c r="M29" s="11" t="s">
        <v>44</v>
      </c>
      <c r="N29" s="77" t="s">
        <v>472</v>
      </c>
      <c r="O29" s="9" t="s">
        <v>34</v>
      </c>
      <c r="P29" s="9" t="s">
        <v>34</v>
      </c>
      <c r="Q29" s="78" t="s">
        <v>475</v>
      </c>
      <c r="R29" s="11" t="s">
        <v>462</v>
      </c>
      <c r="S29" s="11" t="s">
        <v>40</v>
      </c>
      <c r="T29" s="11" t="s">
        <v>463</v>
      </c>
      <c r="U29" s="9"/>
      <c r="V29" s="11" t="s">
        <v>62</v>
      </c>
      <c r="W29" s="11" t="s">
        <v>34</v>
      </c>
      <c r="X29" s="11" t="s">
        <v>34</v>
      </c>
      <c r="Y29" s="9" t="s">
        <v>464</v>
      </c>
      <c r="Z29" s="79" t="s">
        <v>465</v>
      </c>
      <c r="AA29" s="79" t="s">
        <v>466</v>
      </c>
    </row>
    <row r="30" spans="1:27" s="10" customFormat="1" ht="120" customHeight="1">
      <c r="A30" s="11">
        <v>25</v>
      </c>
      <c r="B30" s="12" t="s">
        <v>521</v>
      </c>
      <c r="C30" s="12" t="s">
        <v>522</v>
      </c>
      <c r="D30" s="12" t="s">
        <v>29</v>
      </c>
      <c r="E30" s="12" t="s">
        <v>523</v>
      </c>
      <c r="F30" s="12"/>
      <c r="G30" s="12" t="s">
        <v>54</v>
      </c>
      <c r="H30" s="12"/>
      <c r="I30" s="12">
        <v>1</v>
      </c>
      <c r="J30" s="12" t="s">
        <v>157</v>
      </c>
      <c r="K30" s="12" t="s">
        <v>223</v>
      </c>
      <c r="L30" s="12" t="s">
        <v>43</v>
      </c>
      <c r="M30" s="11" t="s">
        <v>44</v>
      </c>
      <c r="N30" s="77" t="s">
        <v>472</v>
      </c>
      <c r="O30" s="12" t="s">
        <v>34</v>
      </c>
      <c r="P30" s="12" t="s">
        <v>34</v>
      </c>
      <c r="Q30" s="78" t="s">
        <v>475</v>
      </c>
      <c r="R30" s="11" t="s">
        <v>462</v>
      </c>
      <c r="S30" s="11" t="s">
        <v>40</v>
      </c>
      <c r="T30" s="11" t="s">
        <v>463</v>
      </c>
      <c r="U30" s="12" t="s">
        <v>62</v>
      </c>
      <c r="V30" s="12" t="s">
        <v>62</v>
      </c>
      <c r="W30" s="12" t="s">
        <v>34</v>
      </c>
      <c r="X30" s="12" t="s">
        <v>34</v>
      </c>
      <c r="Y30" s="9" t="s">
        <v>464</v>
      </c>
      <c r="Z30" s="79" t="s">
        <v>465</v>
      </c>
      <c r="AA30" s="79" t="s">
        <v>466</v>
      </c>
    </row>
    <row r="31" spans="1:27" s="10" customFormat="1" ht="120" customHeight="1">
      <c r="A31" s="11">
        <v>26</v>
      </c>
      <c r="B31" s="12" t="s">
        <v>521</v>
      </c>
      <c r="C31" s="12" t="s">
        <v>522</v>
      </c>
      <c r="D31" s="12" t="s">
        <v>29</v>
      </c>
      <c r="E31" s="12" t="s">
        <v>524</v>
      </c>
      <c r="F31" s="12"/>
      <c r="G31" s="12" t="s">
        <v>54</v>
      </c>
      <c r="H31" s="12"/>
      <c r="I31" s="12">
        <v>1</v>
      </c>
      <c r="J31" s="12" t="s">
        <v>525</v>
      </c>
      <c r="K31" s="12" t="s">
        <v>223</v>
      </c>
      <c r="L31" s="12" t="s">
        <v>43</v>
      </c>
      <c r="M31" s="11" t="s">
        <v>44</v>
      </c>
      <c r="N31" s="77" t="s">
        <v>472</v>
      </c>
      <c r="O31" s="12" t="s">
        <v>34</v>
      </c>
      <c r="P31" s="12" t="s">
        <v>34</v>
      </c>
      <c r="Q31" s="78" t="s">
        <v>475</v>
      </c>
      <c r="R31" s="11" t="s">
        <v>462</v>
      </c>
      <c r="S31" s="11" t="s">
        <v>40</v>
      </c>
      <c r="T31" s="11" t="s">
        <v>463</v>
      </c>
      <c r="U31" s="12" t="s">
        <v>62</v>
      </c>
      <c r="V31" s="12" t="s">
        <v>62</v>
      </c>
      <c r="W31" s="12" t="s">
        <v>34</v>
      </c>
      <c r="X31" s="12" t="s">
        <v>34</v>
      </c>
      <c r="Y31" s="9" t="s">
        <v>464</v>
      </c>
      <c r="Z31" s="79" t="s">
        <v>465</v>
      </c>
      <c r="AA31" s="79" t="s">
        <v>466</v>
      </c>
    </row>
    <row r="32" spans="1:27" s="10" customFormat="1" ht="120" customHeight="1">
      <c r="A32" s="11">
        <v>27</v>
      </c>
      <c r="B32" s="12" t="s">
        <v>521</v>
      </c>
      <c r="C32" s="12" t="s">
        <v>522</v>
      </c>
      <c r="D32" s="12" t="s">
        <v>29</v>
      </c>
      <c r="E32" s="12" t="s">
        <v>526</v>
      </c>
      <c r="F32" s="12"/>
      <c r="G32" s="12" t="s">
        <v>54</v>
      </c>
      <c r="H32" s="12"/>
      <c r="I32" s="12">
        <v>1</v>
      </c>
      <c r="J32" s="12" t="s">
        <v>527</v>
      </c>
      <c r="K32" s="12" t="s">
        <v>223</v>
      </c>
      <c r="L32" s="12" t="s">
        <v>43</v>
      </c>
      <c r="M32" s="11" t="s">
        <v>44</v>
      </c>
      <c r="N32" s="77" t="s">
        <v>472</v>
      </c>
      <c r="O32" s="12" t="s">
        <v>34</v>
      </c>
      <c r="P32" s="12" t="s">
        <v>34</v>
      </c>
      <c r="Q32" s="78" t="s">
        <v>475</v>
      </c>
      <c r="R32" s="11" t="s">
        <v>462</v>
      </c>
      <c r="S32" s="11" t="s">
        <v>40</v>
      </c>
      <c r="T32" s="11" t="s">
        <v>463</v>
      </c>
      <c r="U32" s="12" t="s">
        <v>62</v>
      </c>
      <c r="V32" s="12" t="s">
        <v>62</v>
      </c>
      <c r="W32" s="12" t="s">
        <v>34</v>
      </c>
      <c r="X32" s="12" t="s">
        <v>34</v>
      </c>
      <c r="Y32" s="9" t="s">
        <v>464</v>
      </c>
      <c r="Z32" s="79" t="s">
        <v>465</v>
      </c>
      <c r="AA32" s="79" t="s">
        <v>466</v>
      </c>
    </row>
    <row r="33" spans="1:27" s="10" customFormat="1" ht="120" customHeight="1">
      <c r="A33" s="11">
        <v>28</v>
      </c>
      <c r="B33" s="12" t="s">
        <v>521</v>
      </c>
      <c r="C33" s="12" t="s">
        <v>522</v>
      </c>
      <c r="D33" s="12" t="s">
        <v>29</v>
      </c>
      <c r="E33" s="12" t="s">
        <v>508</v>
      </c>
      <c r="F33" s="12"/>
      <c r="G33" s="12" t="s">
        <v>54</v>
      </c>
      <c r="H33" s="12"/>
      <c r="I33" s="12">
        <v>2</v>
      </c>
      <c r="J33" s="12" t="s">
        <v>528</v>
      </c>
      <c r="K33" s="12" t="s">
        <v>223</v>
      </c>
      <c r="L33" s="12" t="s">
        <v>43</v>
      </c>
      <c r="M33" s="11" t="s">
        <v>44</v>
      </c>
      <c r="N33" s="77" t="s">
        <v>472</v>
      </c>
      <c r="O33" s="12" t="s">
        <v>34</v>
      </c>
      <c r="P33" s="12" t="s">
        <v>34</v>
      </c>
      <c r="Q33" s="78" t="s">
        <v>475</v>
      </c>
      <c r="R33" s="11" t="s">
        <v>462</v>
      </c>
      <c r="S33" s="11" t="s">
        <v>40</v>
      </c>
      <c r="T33" s="11" t="s">
        <v>463</v>
      </c>
      <c r="U33" s="12" t="s">
        <v>62</v>
      </c>
      <c r="V33" s="12" t="s">
        <v>62</v>
      </c>
      <c r="W33" s="12" t="s">
        <v>34</v>
      </c>
      <c r="X33" s="12" t="s">
        <v>34</v>
      </c>
      <c r="Y33" s="9" t="s">
        <v>464</v>
      </c>
      <c r="Z33" s="79" t="s">
        <v>465</v>
      </c>
      <c r="AA33" s="79" t="s">
        <v>466</v>
      </c>
    </row>
    <row r="34" spans="1:27" s="10" customFormat="1" ht="120" customHeight="1">
      <c r="A34" s="11">
        <v>29</v>
      </c>
      <c r="B34" s="12" t="s">
        <v>521</v>
      </c>
      <c r="C34" s="12" t="s">
        <v>522</v>
      </c>
      <c r="D34" s="12" t="s">
        <v>29</v>
      </c>
      <c r="E34" s="12" t="s">
        <v>529</v>
      </c>
      <c r="F34" s="12"/>
      <c r="G34" s="12" t="s">
        <v>54</v>
      </c>
      <c r="H34" s="12"/>
      <c r="I34" s="12">
        <v>1</v>
      </c>
      <c r="J34" s="12" t="s">
        <v>530</v>
      </c>
      <c r="K34" s="12" t="s">
        <v>223</v>
      </c>
      <c r="L34" s="12" t="s">
        <v>43</v>
      </c>
      <c r="M34" s="11" t="s">
        <v>44</v>
      </c>
      <c r="N34" s="77" t="s">
        <v>472</v>
      </c>
      <c r="O34" s="12" t="s">
        <v>34</v>
      </c>
      <c r="P34" s="12" t="s">
        <v>34</v>
      </c>
      <c r="Q34" s="78" t="s">
        <v>475</v>
      </c>
      <c r="R34" s="11" t="s">
        <v>462</v>
      </c>
      <c r="S34" s="11" t="s">
        <v>40</v>
      </c>
      <c r="T34" s="11" t="s">
        <v>463</v>
      </c>
      <c r="U34" s="12" t="s">
        <v>62</v>
      </c>
      <c r="V34" s="12" t="s">
        <v>62</v>
      </c>
      <c r="W34" s="12" t="s">
        <v>34</v>
      </c>
      <c r="X34" s="12" t="s">
        <v>34</v>
      </c>
      <c r="Y34" s="9" t="s">
        <v>464</v>
      </c>
      <c r="Z34" s="79" t="s">
        <v>465</v>
      </c>
      <c r="AA34" s="79" t="s">
        <v>466</v>
      </c>
    </row>
    <row r="35" spans="1:27" s="10" customFormat="1" ht="120" customHeight="1">
      <c r="A35" s="11">
        <v>30</v>
      </c>
      <c r="B35" s="12" t="s">
        <v>521</v>
      </c>
      <c r="C35" s="12" t="s">
        <v>522</v>
      </c>
      <c r="D35" s="12" t="s">
        <v>29</v>
      </c>
      <c r="E35" s="12" t="s">
        <v>531</v>
      </c>
      <c r="F35" s="12"/>
      <c r="G35" s="12" t="s">
        <v>54</v>
      </c>
      <c r="H35" s="12"/>
      <c r="I35" s="12">
        <v>5</v>
      </c>
      <c r="J35" s="12" t="s">
        <v>199</v>
      </c>
      <c r="K35" s="12" t="s">
        <v>223</v>
      </c>
      <c r="L35" s="12" t="s">
        <v>43</v>
      </c>
      <c r="M35" s="11" t="s">
        <v>44</v>
      </c>
      <c r="N35" s="77" t="s">
        <v>472</v>
      </c>
      <c r="O35" s="12" t="s">
        <v>34</v>
      </c>
      <c r="P35" s="12" t="s">
        <v>34</v>
      </c>
      <c r="Q35" s="78" t="s">
        <v>475</v>
      </c>
      <c r="R35" s="11" t="s">
        <v>462</v>
      </c>
      <c r="S35" s="11" t="s">
        <v>40</v>
      </c>
      <c r="T35" s="11" t="s">
        <v>463</v>
      </c>
      <c r="U35" s="12" t="s">
        <v>62</v>
      </c>
      <c r="V35" s="12" t="s">
        <v>62</v>
      </c>
      <c r="W35" s="12" t="s">
        <v>34</v>
      </c>
      <c r="X35" s="12" t="s">
        <v>34</v>
      </c>
      <c r="Y35" s="9" t="s">
        <v>464</v>
      </c>
      <c r="Z35" s="79" t="s">
        <v>465</v>
      </c>
      <c r="AA35" s="79" t="s">
        <v>466</v>
      </c>
    </row>
    <row r="36" spans="1:27" s="10" customFormat="1" ht="120" customHeight="1">
      <c r="A36" s="11">
        <v>31</v>
      </c>
      <c r="B36" s="12" t="s">
        <v>457</v>
      </c>
      <c r="C36" s="12" t="s">
        <v>532</v>
      </c>
      <c r="D36" s="12" t="s">
        <v>29</v>
      </c>
      <c r="E36" s="12" t="s">
        <v>470</v>
      </c>
      <c r="F36" s="12"/>
      <c r="G36" s="12" t="s">
        <v>54</v>
      </c>
      <c r="H36" s="12"/>
      <c r="I36" s="12">
        <v>2</v>
      </c>
      <c r="J36" s="12" t="s">
        <v>533</v>
      </c>
      <c r="K36" s="12" t="s">
        <v>223</v>
      </c>
      <c r="L36" s="12" t="s">
        <v>43</v>
      </c>
      <c r="M36" s="11" t="s">
        <v>44</v>
      </c>
      <c r="N36" s="77" t="s">
        <v>472</v>
      </c>
      <c r="O36" s="12" t="s">
        <v>34</v>
      </c>
      <c r="P36" s="12" t="s">
        <v>34</v>
      </c>
      <c r="Q36" s="78" t="s">
        <v>475</v>
      </c>
      <c r="R36" s="11" t="s">
        <v>462</v>
      </c>
      <c r="S36" s="11" t="s">
        <v>40</v>
      </c>
      <c r="T36" s="11" t="s">
        <v>463</v>
      </c>
      <c r="U36" s="12" t="s">
        <v>62</v>
      </c>
      <c r="V36" s="12" t="s">
        <v>62</v>
      </c>
      <c r="W36" s="12" t="s">
        <v>34</v>
      </c>
      <c r="X36" s="12" t="s">
        <v>34</v>
      </c>
      <c r="Y36" s="9" t="s">
        <v>464</v>
      </c>
      <c r="Z36" s="79" t="s">
        <v>465</v>
      </c>
      <c r="AA36" s="79" t="s">
        <v>466</v>
      </c>
    </row>
    <row r="37" spans="1:27" s="10" customFormat="1" ht="120" customHeight="1">
      <c r="A37" s="11">
        <v>32</v>
      </c>
      <c r="B37" s="12" t="s">
        <v>457</v>
      </c>
      <c r="C37" s="12" t="s">
        <v>532</v>
      </c>
      <c r="D37" s="12" t="s">
        <v>29</v>
      </c>
      <c r="E37" s="12" t="s">
        <v>534</v>
      </c>
      <c r="F37" s="12"/>
      <c r="G37" s="12" t="s">
        <v>54</v>
      </c>
      <c r="H37" s="12"/>
      <c r="I37" s="12">
        <v>2</v>
      </c>
      <c r="J37" s="12" t="s">
        <v>535</v>
      </c>
      <c r="K37" s="12" t="s">
        <v>223</v>
      </c>
      <c r="L37" s="12" t="s">
        <v>43</v>
      </c>
      <c r="M37" s="11" t="s">
        <v>44</v>
      </c>
      <c r="N37" s="77" t="s">
        <v>472</v>
      </c>
      <c r="O37" s="12" t="s">
        <v>34</v>
      </c>
      <c r="P37" s="12" t="s">
        <v>34</v>
      </c>
      <c r="Q37" s="78" t="s">
        <v>475</v>
      </c>
      <c r="R37" s="11" t="s">
        <v>462</v>
      </c>
      <c r="S37" s="11" t="s">
        <v>40</v>
      </c>
      <c r="T37" s="11" t="s">
        <v>463</v>
      </c>
      <c r="U37" s="12" t="s">
        <v>62</v>
      </c>
      <c r="V37" s="12" t="s">
        <v>62</v>
      </c>
      <c r="W37" s="12" t="s">
        <v>34</v>
      </c>
      <c r="X37" s="12" t="s">
        <v>34</v>
      </c>
      <c r="Y37" s="9" t="s">
        <v>464</v>
      </c>
      <c r="Z37" s="79" t="s">
        <v>465</v>
      </c>
      <c r="AA37" s="79" t="s">
        <v>466</v>
      </c>
    </row>
    <row r="38" spans="1:27" s="10" customFormat="1" ht="120" customHeight="1">
      <c r="A38" s="11">
        <v>33</v>
      </c>
      <c r="B38" s="12" t="s">
        <v>457</v>
      </c>
      <c r="C38" s="12" t="s">
        <v>532</v>
      </c>
      <c r="D38" s="12" t="s">
        <v>29</v>
      </c>
      <c r="E38" s="12" t="s">
        <v>473</v>
      </c>
      <c r="F38" s="12"/>
      <c r="G38" s="12" t="s">
        <v>54</v>
      </c>
      <c r="H38" s="12"/>
      <c r="I38" s="12">
        <v>1</v>
      </c>
      <c r="J38" s="12" t="s">
        <v>536</v>
      </c>
      <c r="K38" s="12" t="s">
        <v>223</v>
      </c>
      <c r="L38" s="12" t="s">
        <v>43</v>
      </c>
      <c r="M38" s="11" t="s">
        <v>44</v>
      </c>
      <c r="N38" s="77" t="s">
        <v>472</v>
      </c>
      <c r="O38" s="12" t="s">
        <v>34</v>
      </c>
      <c r="P38" s="12" t="s">
        <v>34</v>
      </c>
      <c r="Q38" s="78" t="s">
        <v>475</v>
      </c>
      <c r="R38" s="11" t="s">
        <v>462</v>
      </c>
      <c r="S38" s="11" t="s">
        <v>40</v>
      </c>
      <c r="T38" s="11" t="s">
        <v>463</v>
      </c>
      <c r="U38" s="12" t="s">
        <v>62</v>
      </c>
      <c r="V38" s="12" t="s">
        <v>62</v>
      </c>
      <c r="W38" s="12" t="s">
        <v>34</v>
      </c>
      <c r="X38" s="12" t="s">
        <v>34</v>
      </c>
      <c r="Y38" s="9" t="s">
        <v>464</v>
      </c>
      <c r="Z38" s="79" t="s">
        <v>465</v>
      </c>
      <c r="AA38" s="79" t="s">
        <v>466</v>
      </c>
    </row>
    <row r="39" spans="1:27" s="10" customFormat="1" ht="120" customHeight="1">
      <c r="A39" s="11">
        <v>34</v>
      </c>
      <c r="B39" s="12" t="s">
        <v>457</v>
      </c>
      <c r="C39" s="12" t="s">
        <v>532</v>
      </c>
      <c r="D39" s="12" t="s">
        <v>29</v>
      </c>
      <c r="E39" s="12" t="s">
        <v>480</v>
      </c>
      <c r="F39" s="12"/>
      <c r="G39" s="12" t="s">
        <v>54</v>
      </c>
      <c r="H39" s="12"/>
      <c r="I39" s="12">
        <v>1</v>
      </c>
      <c r="J39" s="12" t="s">
        <v>425</v>
      </c>
      <c r="K39" s="12" t="s">
        <v>223</v>
      </c>
      <c r="L39" s="12" t="s">
        <v>43</v>
      </c>
      <c r="M39" s="11" t="s">
        <v>44</v>
      </c>
      <c r="N39" s="74" t="s">
        <v>472</v>
      </c>
      <c r="O39" s="12" t="s">
        <v>34</v>
      </c>
      <c r="P39" s="12" t="s">
        <v>34</v>
      </c>
      <c r="Q39" s="78" t="s">
        <v>475</v>
      </c>
      <c r="R39" s="11" t="s">
        <v>462</v>
      </c>
      <c r="S39" s="11" t="s">
        <v>40</v>
      </c>
      <c r="T39" s="11" t="s">
        <v>463</v>
      </c>
      <c r="U39" s="12" t="s">
        <v>62</v>
      </c>
      <c r="V39" s="12" t="s">
        <v>62</v>
      </c>
      <c r="W39" s="12" t="s">
        <v>34</v>
      </c>
      <c r="X39" s="12" t="s">
        <v>34</v>
      </c>
      <c r="Y39" s="9" t="s">
        <v>464</v>
      </c>
      <c r="Z39" s="79" t="s">
        <v>465</v>
      </c>
      <c r="AA39" s="79" t="s">
        <v>466</v>
      </c>
    </row>
    <row r="40" spans="1:27" s="10" customFormat="1" ht="120" customHeight="1">
      <c r="A40" s="11">
        <v>35</v>
      </c>
      <c r="B40" s="12" t="s">
        <v>457</v>
      </c>
      <c r="C40" s="12" t="s">
        <v>532</v>
      </c>
      <c r="D40" s="12" t="s">
        <v>29</v>
      </c>
      <c r="E40" s="12" t="s">
        <v>523</v>
      </c>
      <c r="F40" s="12"/>
      <c r="G40" s="12" t="s">
        <v>54</v>
      </c>
      <c r="H40" s="12"/>
      <c r="I40" s="12">
        <v>1</v>
      </c>
      <c r="J40" s="12" t="s">
        <v>537</v>
      </c>
      <c r="K40" s="12" t="s">
        <v>223</v>
      </c>
      <c r="L40" s="12" t="s">
        <v>43</v>
      </c>
      <c r="M40" s="11" t="s">
        <v>44</v>
      </c>
      <c r="N40" s="77" t="s">
        <v>472</v>
      </c>
      <c r="O40" s="12" t="s">
        <v>34</v>
      </c>
      <c r="P40" s="12" t="s">
        <v>34</v>
      </c>
      <c r="Q40" s="78" t="s">
        <v>475</v>
      </c>
      <c r="R40" s="11" t="s">
        <v>462</v>
      </c>
      <c r="S40" s="11" t="s">
        <v>40</v>
      </c>
      <c r="T40" s="11" t="s">
        <v>463</v>
      </c>
      <c r="U40" s="12" t="s">
        <v>62</v>
      </c>
      <c r="V40" s="12" t="s">
        <v>62</v>
      </c>
      <c r="W40" s="12" t="s">
        <v>34</v>
      </c>
      <c r="X40" s="12" t="s">
        <v>34</v>
      </c>
      <c r="Y40" s="9" t="s">
        <v>464</v>
      </c>
      <c r="Z40" s="79" t="s">
        <v>465</v>
      </c>
      <c r="AA40" s="79" t="s">
        <v>466</v>
      </c>
    </row>
    <row r="41" spans="1:27" s="10" customFormat="1" ht="120" customHeight="1">
      <c r="A41" s="11">
        <v>36</v>
      </c>
      <c r="B41" s="12" t="s">
        <v>457</v>
      </c>
      <c r="C41" s="12" t="s">
        <v>538</v>
      </c>
      <c r="D41" s="12" t="s">
        <v>29</v>
      </c>
      <c r="E41" s="12" t="s">
        <v>539</v>
      </c>
      <c r="F41" s="12"/>
      <c r="G41" s="12" t="s">
        <v>54</v>
      </c>
      <c r="H41" s="12"/>
      <c r="I41" s="12">
        <v>1</v>
      </c>
      <c r="J41" s="12" t="s">
        <v>540</v>
      </c>
      <c r="K41" s="12" t="s">
        <v>223</v>
      </c>
      <c r="L41" s="12" t="s">
        <v>43</v>
      </c>
      <c r="M41" s="11" t="s">
        <v>44</v>
      </c>
      <c r="N41" s="74" t="s">
        <v>472</v>
      </c>
      <c r="O41" s="12" t="s">
        <v>34</v>
      </c>
      <c r="P41" s="12" t="s">
        <v>34</v>
      </c>
      <c r="Q41" s="78" t="s">
        <v>475</v>
      </c>
      <c r="R41" s="11" t="s">
        <v>462</v>
      </c>
      <c r="S41" s="11" t="s">
        <v>40</v>
      </c>
      <c r="T41" s="11" t="s">
        <v>463</v>
      </c>
      <c r="U41" s="12" t="s">
        <v>62</v>
      </c>
      <c r="V41" s="12" t="s">
        <v>62</v>
      </c>
      <c r="W41" s="12" t="s">
        <v>34</v>
      </c>
      <c r="X41" s="12" t="s">
        <v>34</v>
      </c>
      <c r="Y41" s="9" t="s">
        <v>464</v>
      </c>
      <c r="Z41" s="79" t="s">
        <v>465</v>
      </c>
      <c r="AA41" s="79" t="s">
        <v>466</v>
      </c>
    </row>
    <row r="42" spans="1:27" s="10" customFormat="1" ht="120" customHeight="1">
      <c r="A42" s="11">
        <v>37</v>
      </c>
      <c r="B42" s="12" t="s">
        <v>457</v>
      </c>
      <c r="C42" s="12" t="s">
        <v>538</v>
      </c>
      <c r="D42" s="12" t="s">
        <v>29</v>
      </c>
      <c r="E42" s="12" t="s">
        <v>534</v>
      </c>
      <c r="F42" s="12"/>
      <c r="G42" s="12" t="s">
        <v>54</v>
      </c>
      <c r="H42" s="12"/>
      <c r="I42" s="12">
        <v>2</v>
      </c>
      <c r="J42" s="12" t="s">
        <v>541</v>
      </c>
      <c r="K42" s="12" t="s">
        <v>223</v>
      </c>
      <c r="L42" s="12" t="s">
        <v>43</v>
      </c>
      <c r="M42" s="11" t="s">
        <v>44</v>
      </c>
      <c r="N42" s="74" t="s">
        <v>472</v>
      </c>
      <c r="O42" s="12" t="s">
        <v>34</v>
      </c>
      <c r="P42" s="12" t="s">
        <v>34</v>
      </c>
      <c r="Q42" s="83" t="s">
        <v>475</v>
      </c>
      <c r="R42" s="12" t="s">
        <v>462</v>
      </c>
      <c r="S42" s="12" t="s">
        <v>40</v>
      </c>
      <c r="T42" s="12" t="s">
        <v>463</v>
      </c>
      <c r="U42" s="12" t="s">
        <v>62</v>
      </c>
      <c r="V42" s="12" t="s">
        <v>62</v>
      </c>
      <c r="W42" s="12" t="s">
        <v>34</v>
      </c>
      <c r="X42" s="12" t="s">
        <v>34</v>
      </c>
      <c r="Y42" s="9" t="s">
        <v>464</v>
      </c>
      <c r="Z42" s="79" t="s">
        <v>465</v>
      </c>
      <c r="AA42" s="79" t="s">
        <v>466</v>
      </c>
    </row>
    <row r="43" spans="1:27" s="10" customFormat="1" ht="120" customHeight="1">
      <c r="A43" s="11">
        <v>38</v>
      </c>
      <c r="B43" s="12" t="s">
        <v>457</v>
      </c>
      <c r="C43" s="12" t="s">
        <v>538</v>
      </c>
      <c r="D43" s="12" t="s">
        <v>29</v>
      </c>
      <c r="E43" s="12" t="s">
        <v>542</v>
      </c>
      <c r="F43" s="12"/>
      <c r="G43" s="12" t="s">
        <v>54</v>
      </c>
      <c r="H43" s="12"/>
      <c r="I43" s="12">
        <v>1</v>
      </c>
      <c r="J43" s="12" t="s">
        <v>543</v>
      </c>
      <c r="K43" s="12" t="s">
        <v>223</v>
      </c>
      <c r="L43" s="12" t="s">
        <v>43</v>
      </c>
      <c r="M43" s="11" t="s">
        <v>44</v>
      </c>
      <c r="N43" s="74" t="s">
        <v>472</v>
      </c>
      <c r="O43" s="12" t="s">
        <v>34</v>
      </c>
      <c r="P43" s="12" t="s">
        <v>34</v>
      </c>
      <c r="Q43" s="83" t="s">
        <v>475</v>
      </c>
      <c r="R43" s="12" t="s">
        <v>462</v>
      </c>
      <c r="S43" s="12" t="s">
        <v>40</v>
      </c>
      <c r="T43" s="12" t="s">
        <v>463</v>
      </c>
      <c r="U43" s="12" t="s">
        <v>62</v>
      </c>
      <c r="V43" s="12" t="s">
        <v>62</v>
      </c>
      <c r="W43" s="12" t="s">
        <v>34</v>
      </c>
      <c r="X43" s="12" t="s">
        <v>34</v>
      </c>
      <c r="Y43" s="9" t="s">
        <v>464</v>
      </c>
      <c r="Z43" s="79" t="s">
        <v>465</v>
      </c>
      <c r="AA43" s="79" t="s">
        <v>466</v>
      </c>
    </row>
    <row r="44" spans="1:27" s="10" customFormat="1" ht="120" customHeight="1">
      <c r="A44" s="11">
        <v>39</v>
      </c>
      <c r="B44" s="12" t="s">
        <v>457</v>
      </c>
      <c r="C44" s="12" t="s">
        <v>538</v>
      </c>
      <c r="D44" s="12" t="s">
        <v>29</v>
      </c>
      <c r="E44" s="12" t="s">
        <v>467</v>
      </c>
      <c r="F44" s="12"/>
      <c r="G44" s="12" t="s">
        <v>54</v>
      </c>
      <c r="H44" s="12"/>
      <c r="I44" s="12">
        <v>1</v>
      </c>
      <c r="J44" s="12" t="s">
        <v>157</v>
      </c>
      <c r="K44" s="12" t="s">
        <v>223</v>
      </c>
      <c r="L44" s="12" t="s">
        <v>43</v>
      </c>
      <c r="M44" s="11" t="s">
        <v>44</v>
      </c>
      <c r="N44" s="74" t="s">
        <v>472</v>
      </c>
      <c r="O44" s="12" t="s">
        <v>34</v>
      </c>
      <c r="P44" s="12" t="s">
        <v>34</v>
      </c>
      <c r="Q44" s="83" t="s">
        <v>475</v>
      </c>
      <c r="R44" s="12" t="s">
        <v>462</v>
      </c>
      <c r="S44" s="12" t="s">
        <v>40</v>
      </c>
      <c r="T44" s="12" t="s">
        <v>463</v>
      </c>
      <c r="U44" s="12" t="s">
        <v>62</v>
      </c>
      <c r="V44" s="12" t="s">
        <v>62</v>
      </c>
      <c r="W44" s="12" t="s">
        <v>34</v>
      </c>
      <c r="X44" s="12" t="s">
        <v>34</v>
      </c>
      <c r="Y44" s="9" t="s">
        <v>464</v>
      </c>
      <c r="Z44" s="79" t="s">
        <v>465</v>
      </c>
      <c r="AA44" s="79" t="s">
        <v>466</v>
      </c>
    </row>
    <row r="45" spans="1:27" s="10" customFormat="1" ht="45.75" customHeight="1">
      <c r="A45" s="60"/>
      <c r="B45" s="60"/>
      <c r="C45" s="60"/>
      <c r="D45" s="60"/>
      <c r="E45" s="60"/>
      <c r="F45" s="60"/>
      <c r="G45" s="60"/>
      <c r="H45" s="60"/>
      <c r="I45" s="60">
        <f>SUM(I6:I44)</f>
        <v>51</v>
      </c>
      <c r="J45" s="60"/>
      <c r="K45" s="60"/>
      <c r="L45" s="60"/>
      <c r="M45" s="60"/>
      <c r="N45" s="84"/>
      <c r="O45" s="60"/>
      <c r="P45" s="60"/>
      <c r="Q45" s="85"/>
      <c r="R45" s="60"/>
      <c r="S45" s="60"/>
      <c r="T45" s="60"/>
      <c r="U45" s="60"/>
      <c r="V45" s="60"/>
      <c r="W45" s="60"/>
      <c r="X45" s="60"/>
      <c r="Y45" s="60"/>
      <c r="Z45" s="60"/>
      <c r="AA45" s="60"/>
    </row>
  </sheetData>
  <sheetProtection/>
  <protectedRanges>
    <protectedRange password="EC51" sqref="D3:D4" name="区域1_1"/>
  </protectedRanges>
  <mergeCells count="18">
    <mergeCell ref="V3:V4"/>
    <mergeCell ref="W3:W4"/>
    <mergeCell ref="X3:X4"/>
    <mergeCell ref="Y3:AA3"/>
    <mergeCell ref="I3:I4"/>
    <mergeCell ref="J3:Q3"/>
    <mergeCell ref="R3:T3"/>
    <mergeCell ref="U3:U4"/>
    <mergeCell ref="A1:AA1"/>
    <mergeCell ref="A2:AA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4">
    <dataValidation errorStyle="warning" type="list" allowBlank="1" showErrorMessage="1" errorTitle="请选择正确的考试代码" sqref="X30:X40 U6:W45">
      <formula1>"是,否"</formula1>
    </dataValidation>
    <dataValidation errorStyle="warning" type="list" allowBlank="1" showErrorMessage="1" errorTitle="非法输入" error="请选是或否" sqref="P6:P45">
      <formula1>"否,定向大学生退役士兵,定向高校人民武装学院毕业生"</formula1>
    </dataValidation>
    <dataValidation errorStyle="warning" type="list" allowBlank="1" showErrorMessage="1" errorTitle="非法输入" sqref="K6:K45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S6:S45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必须输入符合岗位设置要求的岗位名称" sqref="G6:G4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6:D45">
      <formula1>"全额拨款,差额拨款,自收自支,机关,参公事业"</formula1>
    </dataValidation>
    <dataValidation errorStyle="warning" type="list" allowBlank="1" showErrorMessage="1" errorTitle="非法输入" sqref="L6:L45">
      <formula1>"博士,硕士,学士,硕士以上,学士以上,无要求"</formula1>
    </dataValidation>
    <dataValidation errorStyle="warning" type="list" allowBlank="1" showErrorMessage="1" errorTitle="非法输入" error="请选是或否" sqref="O6:O45">
      <formula1>"是,否"</formula1>
    </dataValidation>
    <dataValidation type="list" allowBlank="1" sqref="M6:M45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6:I45">
      <formula1>"1,2,3,4,5,6,7,8,9"</formula1>
    </dataValidation>
    <dataValidation errorStyle="warning" type="list" allowBlank="1" showErrorMessage="1" errorTitle="请选择正确的考试代码" sqref="T6:T45">
      <formula1>"11,21,31,51,52,53,54,55,56"</formula1>
    </dataValidation>
    <dataValidation errorStyle="warning" type="list" allowBlank="1" showErrorMessage="1" errorTitle="非法输入" error="请选择正确的类别" sqref="R6:R45">
      <formula1>"综合管理类（A类）,社会科学专技类（B类）,自然科学专技类（C类）,医疗卫生类（E类）"</formula1>
    </dataValidation>
    <dataValidation type="list" allowBlank="1" sqref="X6:X29 X41:X45">
      <formula1>"是,否"</formula1>
    </dataValidation>
    <dataValidation allowBlank="1" sqref="A6:C45 H5:H45 J6:J45 E3:F45 I5:X5 R3:R4 N6:N45 U3:X3 S4:T4 B3:C4 A1:A4 G3:G5 H3 I3:J4 A5:D5 K4:Q4 S3 Y3:Y45 Z4:AA45 AB1:IV45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N4">
      <selection activeCell="AB1" sqref="AB1:AI16384"/>
    </sheetView>
  </sheetViews>
  <sheetFormatPr defaultColWidth="9.00390625" defaultRowHeight="14.25"/>
  <cols>
    <col min="1" max="1" width="3.125" style="40" customWidth="1"/>
    <col min="2" max="2" width="8.375" style="45" customWidth="1"/>
    <col min="3" max="3" width="7.25390625" style="40" customWidth="1"/>
    <col min="4" max="4" width="5.375" style="40" customWidth="1"/>
    <col min="5" max="5" width="6.50390625" style="40" customWidth="1"/>
    <col min="6" max="6" width="4.75390625" style="40" customWidth="1"/>
    <col min="7" max="7" width="5.375" style="40" customWidth="1"/>
    <col min="8" max="8" width="5.50390625" style="40" customWidth="1"/>
    <col min="9" max="9" width="4.25390625" style="40" customWidth="1"/>
    <col min="10" max="10" width="14.25390625" style="40" customWidth="1"/>
    <col min="11" max="11" width="4.875" style="40" customWidth="1"/>
    <col min="12" max="12" width="3.625" style="40" customWidth="1"/>
    <col min="13" max="13" width="6.375" style="40" customWidth="1"/>
    <col min="14" max="14" width="6.125" style="40" customWidth="1"/>
    <col min="15" max="15" width="3.75390625" style="40" customWidth="1"/>
    <col min="16" max="16" width="4.375" style="40" customWidth="1"/>
    <col min="17" max="17" width="16.75390625" style="40" customWidth="1"/>
    <col min="18" max="18" width="6.375" style="40" customWidth="1"/>
    <col min="19" max="19" width="7.125" style="40" customWidth="1"/>
    <col min="20" max="20" width="5.875" style="40" customWidth="1"/>
    <col min="21" max="21" width="4.875" style="40" customWidth="1"/>
    <col min="22" max="23" width="5.25390625" style="40" customWidth="1"/>
    <col min="24" max="24" width="2.75390625" style="40" customWidth="1"/>
    <col min="25" max="25" width="9.50390625" style="40" customWidth="1"/>
    <col min="26" max="16384" width="9.00390625" style="40" customWidth="1"/>
  </cols>
  <sheetData>
    <row r="1" spans="1:23" s="22" customFormat="1" ht="18.75">
      <c r="A1" s="20" t="s">
        <v>216</v>
      </c>
      <c r="B1" s="21"/>
      <c r="C1" s="21"/>
      <c r="F1" s="23"/>
      <c r="G1" s="24"/>
      <c r="J1" s="21"/>
      <c r="K1" s="24"/>
      <c r="L1" s="24"/>
      <c r="M1" s="24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7" s="26" customFormat="1" ht="30" customHeight="1">
      <c r="A2" s="141" t="s">
        <v>217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25"/>
      <c r="V2" s="25"/>
      <c r="W2" s="25"/>
      <c r="X2" s="25"/>
      <c r="Y2" s="25"/>
      <c r="Z2" s="25"/>
      <c r="AA2" s="25"/>
    </row>
    <row r="3" spans="1:27" s="26" customFormat="1" ht="0.75" customHeight="1">
      <c r="A3" s="27"/>
      <c r="B3" s="28"/>
      <c r="C3" s="27"/>
      <c r="D3" s="27"/>
      <c r="E3" s="27"/>
      <c r="F3" s="29"/>
      <c r="G3" s="27"/>
      <c r="H3" s="27"/>
      <c r="I3" s="27"/>
      <c r="J3" s="28"/>
      <c r="K3" s="27"/>
      <c r="L3" s="27"/>
      <c r="M3" s="27"/>
      <c r="N3" s="28"/>
      <c r="O3" s="28"/>
      <c r="P3" s="28"/>
      <c r="Q3" s="28"/>
      <c r="R3" s="28"/>
      <c r="S3" s="28"/>
      <c r="T3" s="28"/>
      <c r="U3" s="28"/>
      <c r="V3" s="28"/>
      <c r="W3" s="28"/>
      <c r="X3" s="27"/>
      <c r="Y3" s="27"/>
      <c r="Z3" s="27"/>
      <c r="AA3" s="27"/>
    </row>
    <row r="4" spans="1:27" s="30" customFormat="1" ht="24" customHeight="1">
      <c r="A4" s="142" t="s">
        <v>0</v>
      </c>
      <c r="B4" s="142" t="s">
        <v>175</v>
      </c>
      <c r="C4" s="142" t="s">
        <v>1</v>
      </c>
      <c r="D4" s="144" t="s">
        <v>2</v>
      </c>
      <c r="E4" s="142" t="s">
        <v>3</v>
      </c>
      <c r="F4" s="146" t="s">
        <v>4</v>
      </c>
      <c r="G4" s="142" t="s">
        <v>5</v>
      </c>
      <c r="H4" s="142" t="s">
        <v>6</v>
      </c>
      <c r="I4" s="142" t="s">
        <v>7</v>
      </c>
      <c r="J4" s="151" t="s">
        <v>8</v>
      </c>
      <c r="K4" s="152"/>
      <c r="L4" s="152"/>
      <c r="M4" s="152"/>
      <c r="N4" s="152"/>
      <c r="O4" s="152"/>
      <c r="P4" s="152"/>
      <c r="Q4" s="153"/>
      <c r="R4" s="148" t="s">
        <v>9</v>
      </c>
      <c r="S4" s="149"/>
      <c r="T4" s="150"/>
      <c r="U4" s="154" t="s">
        <v>10</v>
      </c>
      <c r="V4" s="154" t="s">
        <v>11</v>
      </c>
      <c r="W4" s="142" t="s">
        <v>12</v>
      </c>
      <c r="X4" s="142" t="s">
        <v>13</v>
      </c>
      <c r="Y4" s="148" t="s">
        <v>14</v>
      </c>
      <c r="Z4" s="149"/>
      <c r="AA4" s="150"/>
    </row>
    <row r="5" spans="1:27" s="32" customFormat="1" ht="93.75" customHeight="1">
      <c r="A5" s="143"/>
      <c r="B5" s="143"/>
      <c r="C5" s="143"/>
      <c r="D5" s="145"/>
      <c r="E5" s="143"/>
      <c r="F5" s="147"/>
      <c r="G5" s="143"/>
      <c r="H5" s="143"/>
      <c r="I5" s="143"/>
      <c r="J5" s="31" t="s">
        <v>218</v>
      </c>
      <c r="K5" s="31" t="s">
        <v>15</v>
      </c>
      <c r="L5" s="31" t="s">
        <v>16</v>
      </c>
      <c r="M5" s="31" t="s">
        <v>17</v>
      </c>
      <c r="N5" s="31" t="s">
        <v>177</v>
      </c>
      <c r="O5" s="31" t="s">
        <v>18</v>
      </c>
      <c r="P5" s="31" t="s">
        <v>19</v>
      </c>
      <c r="Q5" s="31" t="s">
        <v>20</v>
      </c>
      <c r="R5" s="31" t="s">
        <v>21</v>
      </c>
      <c r="S5" s="31" t="s">
        <v>22</v>
      </c>
      <c r="T5" s="31" t="s">
        <v>23</v>
      </c>
      <c r="U5" s="155"/>
      <c r="V5" s="155"/>
      <c r="W5" s="143"/>
      <c r="X5" s="143"/>
      <c r="Y5" s="31" t="s">
        <v>24</v>
      </c>
      <c r="Z5" s="31" t="s">
        <v>25</v>
      </c>
      <c r="AA5" s="31" t="s">
        <v>26</v>
      </c>
    </row>
    <row r="6" spans="1:27" s="32" customFormat="1" ht="1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  <c r="X6" s="13">
        <v>24</v>
      </c>
      <c r="Y6" s="13">
        <v>25</v>
      </c>
      <c r="Z6" s="13">
        <v>26</v>
      </c>
      <c r="AA6" s="13">
        <v>27</v>
      </c>
    </row>
    <row r="7" spans="1:27" s="32" customFormat="1" ht="154.5" customHeight="1">
      <c r="A7" s="33">
        <v>1</v>
      </c>
      <c r="B7" s="34" t="s">
        <v>219</v>
      </c>
      <c r="C7" s="35" t="s">
        <v>220</v>
      </c>
      <c r="D7" s="35" t="s">
        <v>29</v>
      </c>
      <c r="E7" s="33" t="s">
        <v>198</v>
      </c>
      <c r="F7" s="36" t="s">
        <v>221</v>
      </c>
      <c r="G7" s="37" t="s">
        <v>54</v>
      </c>
      <c r="H7" s="33"/>
      <c r="I7" s="37">
        <v>1</v>
      </c>
      <c r="J7" s="35" t="s">
        <v>222</v>
      </c>
      <c r="K7" s="37" t="s">
        <v>223</v>
      </c>
      <c r="L7" s="35" t="s">
        <v>43</v>
      </c>
      <c r="M7" s="37" t="s">
        <v>44</v>
      </c>
      <c r="N7" s="35"/>
      <c r="O7" s="35"/>
      <c r="P7" s="35"/>
      <c r="Q7" s="37" t="s">
        <v>224</v>
      </c>
      <c r="R7" s="37"/>
      <c r="S7" s="37"/>
      <c r="T7" s="37"/>
      <c r="U7" s="38" t="s">
        <v>62</v>
      </c>
      <c r="V7" s="38" t="s">
        <v>34</v>
      </c>
      <c r="W7" s="38" t="s">
        <v>34</v>
      </c>
      <c r="X7" s="13" t="s">
        <v>34</v>
      </c>
      <c r="Y7" s="13" t="s">
        <v>225</v>
      </c>
      <c r="Z7" s="13" t="s">
        <v>226</v>
      </c>
      <c r="AA7" s="39" t="s">
        <v>227</v>
      </c>
    </row>
    <row r="8" spans="1:27" ht="154.5" customHeight="1">
      <c r="A8" s="33">
        <v>2</v>
      </c>
      <c r="B8" s="34" t="s">
        <v>219</v>
      </c>
      <c r="C8" s="35" t="s">
        <v>228</v>
      </c>
      <c r="D8" s="35" t="s">
        <v>29</v>
      </c>
      <c r="E8" s="33" t="s">
        <v>47</v>
      </c>
      <c r="F8" s="36" t="s">
        <v>229</v>
      </c>
      <c r="G8" s="37" t="s">
        <v>54</v>
      </c>
      <c r="H8" s="33"/>
      <c r="I8" s="37">
        <v>1</v>
      </c>
      <c r="J8" s="35" t="s">
        <v>230</v>
      </c>
      <c r="K8" s="37" t="s">
        <v>223</v>
      </c>
      <c r="L8" s="35" t="s">
        <v>43</v>
      </c>
      <c r="M8" s="37" t="s">
        <v>44</v>
      </c>
      <c r="N8" s="35"/>
      <c r="O8" s="35"/>
      <c r="P8" s="35"/>
      <c r="Q8" s="37" t="s">
        <v>231</v>
      </c>
      <c r="R8" s="37"/>
      <c r="S8" s="37"/>
      <c r="T8" s="37"/>
      <c r="U8" s="38" t="s">
        <v>62</v>
      </c>
      <c r="V8" s="38" t="s">
        <v>34</v>
      </c>
      <c r="W8" s="38" t="s">
        <v>34</v>
      </c>
      <c r="X8" s="13" t="s">
        <v>34</v>
      </c>
      <c r="Y8" s="13" t="s">
        <v>225</v>
      </c>
      <c r="Z8" s="13" t="s">
        <v>226</v>
      </c>
      <c r="AA8" s="39" t="s">
        <v>227</v>
      </c>
    </row>
    <row r="9" spans="1:27" ht="154.5" customHeight="1">
      <c r="A9" s="33">
        <v>3</v>
      </c>
      <c r="B9" s="34" t="s">
        <v>219</v>
      </c>
      <c r="C9" s="35" t="s">
        <v>228</v>
      </c>
      <c r="D9" s="35" t="s">
        <v>29</v>
      </c>
      <c r="E9" s="33" t="s">
        <v>35</v>
      </c>
      <c r="F9" s="36" t="s">
        <v>232</v>
      </c>
      <c r="G9" s="37" t="s">
        <v>54</v>
      </c>
      <c r="H9" s="33"/>
      <c r="I9" s="37">
        <v>1</v>
      </c>
      <c r="J9" s="35" t="s">
        <v>233</v>
      </c>
      <c r="K9" s="37" t="s">
        <v>223</v>
      </c>
      <c r="L9" s="35" t="s">
        <v>43</v>
      </c>
      <c r="M9" s="37" t="s">
        <v>44</v>
      </c>
      <c r="N9" s="35"/>
      <c r="O9" s="35"/>
      <c r="P9" s="35"/>
      <c r="Q9" s="37" t="s">
        <v>234</v>
      </c>
      <c r="R9" s="37"/>
      <c r="S9" s="37"/>
      <c r="T9" s="37"/>
      <c r="U9" s="38" t="s">
        <v>62</v>
      </c>
      <c r="V9" s="38" t="s">
        <v>34</v>
      </c>
      <c r="W9" s="38" t="s">
        <v>34</v>
      </c>
      <c r="X9" s="13" t="s">
        <v>34</v>
      </c>
      <c r="Y9" s="13" t="s">
        <v>225</v>
      </c>
      <c r="Z9" s="13" t="s">
        <v>226</v>
      </c>
      <c r="AA9" s="39" t="s">
        <v>227</v>
      </c>
    </row>
    <row r="10" spans="1:27" ht="154.5" customHeight="1">
      <c r="A10" s="33">
        <v>4</v>
      </c>
      <c r="B10" s="34" t="s">
        <v>219</v>
      </c>
      <c r="C10" s="35" t="s">
        <v>228</v>
      </c>
      <c r="D10" s="35" t="s">
        <v>29</v>
      </c>
      <c r="E10" s="33" t="s">
        <v>198</v>
      </c>
      <c r="F10" s="36" t="s">
        <v>235</v>
      </c>
      <c r="G10" s="37" t="s">
        <v>54</v>
      </c>
      <c r="H10" s="33"/>
      <c r="I10" s="37">
        <v>1</v>
      </c>
      <c r="J10" s="35" t="s">
        <v>222</v>
      </c>
      <c r="K10" s="37" t="s">
        <v>223</v>
      </c>
      <c r="L10" s="35" t="s">
        <v>43</v>
      </c>
      <c r="M10" s="37" t="s">
        <v>44</v>
      </c>
      <c r="N10" s="35"/>
      <c r="O10" s="35"/>
      <c r="P10" s="35"/>
      <c r="Q10" s="37" t="s">
        <v>224</v>
      </c>
      <c r="R10" s="37"/>
      <c r="S10" s="37"/>
      <c r="T10" s="37"/>
      <c r="U10" s="38" t="s">
        <v>62</v>
      </c>
      <c r="V10" s="38" t="s">
        <v>34</v>
      </c>
      <c r="W10" s="38" t="s">
        <v>34</v>
      </c>
      <c r="X10" s="13" t="s">
        <v>34</v>
      </c>
      <c r="Y10" s="13" t="s">
        <v>225</v>
      </c>
      <c r="Z10" s="13" t="s">
        <v>226</v>
      </c>
      <c r="AA10" s="39" t="s">
        <v>227</v>
      </c>
    </row>
    <row r="11" spans="1:27" ht="154.5" customHeight="1">
      <c r="A11" s="33">
        <v>5</v>
      </c>
      <c r="B11" s="34" t="s">
        <v>219</v>
      </c>
      <c r="C11" s="35" t="s">
        <v>236</v>
      </c>
      <c r="D11" s="35" t="s">
        <v>29</v>
      </c>
      <c r="E11" s="33" t="s">
        <v>198</v>
      </c>
      <c r="F11" s="36" t="s">
        <v>237</v>
      </c>
      <c r="G11" s="37" t="s">
        <v>54</v>
      </c>
      <c r="H11" s="33"/>
      <c r="I11" s="37">
        <v>1</v>
      </c>
      <c r="J11" s="35" t="s">
        <v>222</v>
      </c>
      <c r="K11" s="37" t="s">
        <v>223</v>
      </c>
      <c r="L11" s="35" t="s">
        <v>43</v>
      </c>
      <c r="M11" s="37" t="s">
        <v>44</v>
      </c>
      <c r="N11" s="35"/>
      <c r="O11" s="35"/>
      <c r="P11" s="35"/>
      <c r="Q11" s="37" t="s">
        <v>224</v>
      </c>
      <c r="R11" s="37"/>
      <c r="S11" s="37"/>
      <c r="T11" s="37"/>
      <c r="U11" s="38" t="s">
        <v>62</v>
      </c>
      <c r="V11" s="38" t="s">
        <v>34</v>
      </c>
      <c r="W11" s="38" t="s">
        <v>34</v>
      </c>
      <c r="X11" s="13" t="s">
        <v>34</v>
      </c>
      <c r="Y11" s="13" t="s">
        <v>225</v>
      </c>
      <c r="Z11" s="13" t="s">
        <v>226</v>
      </c>
      <c r="AA11" s="39" t="s">
        <v>227</v>
      </c>
    </row>
    <row r="12" spans="1:27" ht="154.5" customHeight="1">
      <c r="A12" s="33">
        <v>6</v>
      </c>
      <c r="B12" s="34" t="s">
        <v>219</v>
      </c>
      <c r="C12" s="35" t="s">
        <v>238</v>
      </c>
      <c r="D12" s="35" t="s">
        <v>29</v>
      </c>
      <c r="E12" s="33" t="s">
        <v>198</v>
      </c>
      <c r="F12" s="36" t="s">
        <v>239</v>
      </c>
      <c r="G12" s="37" t="s">
        <v>54</v>
      </c>
      <c r="H12" s="33"/>
      <c r="I12" s="37">
        <v>1</v>
      </c>
      <c r="J12" s="35" t="s">
        <v>222</v>
      </c>
      <c r="K12" s="37" t="s">
        <v>223</v>
      </c>
      <c r="L12" s="35" t="s">
        <v>43</v>
      </c>
      <c r="M12" s="37" t="s">
        <v>44</v>
      </c>
      <c r="N12" s="35"/>
      <c r="O12" s="35"/>
      <c r="P12" s="35"/>
      <c r="Q12" s="37" t="s">
        <v>224</v>
      </c>
      <c r="R12" s="37"/>
      <c r="S12" s="37"/>
      <c r="T12" s="37"/>
      <c r="U12" s="38" t="s">
        <v>62</v>
      </c>
      <c r="V12" s="38" t="s">
        <v>34</v>
      </c>
      <c r="W12" s="38" t="s">
        <v>34</v>
      </c>
      <c r="X12" s="13" t="s">
        <v>34</v>
      </c>
      <c r="Y12" s="13" t="s">
        <v>225</v>
      </c>
      <c r="Z12" s="13" t="s">
        <v>226</v>
      </c>
      <c r="AA12" s="39" t="s">
        <v>227</v>
      </c>
    </row>
    <row r="13" spans="1:27" ht="154.5" customHeight="1">
      <c r="A13" s="33">
        <v>7</v>
      </c>
      <c r="B13" s="34" t="s">
        <v>219</v>
      </c>
      <c r="C13" s="35" t="s">
        <v>240</v>
      </c>
      <c r="D13" s="35" t="s">
        <v>29</v>
      </c>
      <c r="E13" s="33" t="s">
        <v>198</v>
      </c>
      <c r="F13" s="36" t="s">
        <v>241</v>
      </c>
      <c r="G13" s="37" t="s">
        <v>54</v>
      </c>
      <c r="H13" s="33"/>
      <c r="I13" s="37">
        <v>1</v>
      </c>
      <c r="J13" s="35" t="s">
        <v>222</v>
      </c>
      <c r="K13" s="37" t="s">
        <v>223</v>
      </c>
      <c r="L13" s="35" t="s">
        <v>43</v>
      </c>
      <c r="M13" s="37" t="s">
        <v>44</v>
      </c>
      <c r="N13" s="35"/>
      <c r="O13" s="35"/>
      <c r="P13" s="35"/>
      <c r="Q13" s="37" t="s">
        <v>224</v>
      </c>
      <c r="R13" s="37"/>
      <c r="S13" s="37"/>
      <c r="T13" s="37"/>
      <c r="U13" s="38" t="s">
        <v>62</v>
      </c>
      <c r="V13" s="38" t="s">
        <v>34</v>
      </c>
      <c r="W13" s="38" t="s">
        <v>34</v>
      </c>
      <c r="X13" s="13" t="s">
        <v>34</v>
      </c>
      <c r="Y13" s="13" t="s">
        <v>225</v>
      </c>
      <c r="Z13" s="13" t="s">
        <v>226</v>
      </c>
      <c r="AA13" s="39" t="s">
        <v>227</v>
      </c>
    </row>
    <row r="14" spans="1:27" ht="154.5" customHeight="1">
      <c r="A14" s="33">
        <v>8</v>
      </c>
      <c r="B14" s="34" t="s">
        <v>219</v>
      </c>
      <c r="C14" s="35" t="s">
        <v>242</v>
      </c>
      <c r="D14" s="35" t="s">
        <v>29</v>
      </c>
      <c r="E14" s="33" t="s">
        <v>198</v>
      </c>
      <c r="F14" s="36" t="s">
        <v>243</v>
      </c>
      <c r="G14" s="37" t="s">
        <v>54</v>
      </c>
      <c r="H14" s="33"/>
      <c r="I14" s="37">
        <v>1</v>
      </c>
      <c r="J14" s="35" t="s">
        <v>222</v>
      </c>
      <c r="K14" s="37" t="s">
        <v>223</v>
      </c>
      <c r="L14" s="35" t="s">
        <v>43</v>
      </c>
      <c r="M14" s="37" t="s">
        <v>44</v>
      </c>
      <c r="N14" s="35"/>
      <c r="O14" s="35"/>
      <c r="P14" s="35"/>
      <c r="Q14" s="37" t="s">
        <v>224</v>
      </c>
      <c r="R14" s="37"/>
      <c r="S14" s="37"/>
      <c r="T14" s="37"/>
      <c r="U14" s="38" t="s">
        <v>62</v>
      </c>
      <c r="V14" s="38" t="s">
        <v>34</v>
      </c>
      <c r="W14" s="38" t="s">
        <v>34</v>
      </c>
      <c r="X14" s="13" t="s">
        <v>34</v>
      </c>
      <c r="Y14" s="13" t="s">
        <v>225</v>
      </c>
      <c r="Z14" s="13" t="s">
        <v>226</v>
      </c>
      <c r="AA14" s="39" t="s">
        <v>227</v>
      </c>
    </row>
    <row r="15" spans="1:27" ht="154.5" customHeight="1">
      <c r="A15" s="33">
        <v>9</v>
      </c>
      <c r="B15" s="34" t="s">
        <v>219</v>
      </c>
      <c r="C15" s="35" t="s">
        <v>244</v>
      </c>
      <c r="D15" s="35" t="s">
        <v>29</v>
      </c>
      <c r="E15" s="33" t="s">
        <v>198</v>
      </c>
      <c r="F15" s="36" t="s">
        <v>245</v>
      </c>
      <c r="G15" s="37" t="s">
        <v>54</v>
      </c>
      <c r="H15" s="33"/>
      <c r="I15" s="37">
        <v>1</v>
      </c>
      <c r="J15" s="35" t="s">
        <v>222</v>
      </c>
      <c r="K15" s="37" t="s">
        <v>223</v>
      </c>
      <c r="L15" s="35" t="s">
        <v>43</v>
      </c>
      <c r="M15" s="37" t="s">
        <v>44</v>
      </c>
      <c r="N15" s="35"/>
      <c r="O15" s="35"/>
      <c r="P15" s="35"/>
      <c r="Q15" s="37" t="s">
        <v>224</v>
      </c>
      <c r="R15" s="37"/>
      <c r="S15" s="37"/>
      <c r="T15" s="37"/>
      <c r="U15" s="38" t="s">
        <v>62</v>
      </c>
      <c r="V15" s="38" t="s">
        <v>34</v>
      </c>
      <c r="W15" s="38" t="s">
        <v>34</v>
      </c>
      <c r="X15" s="13" t="s">
        <v>34</v>
      </c>
      <c r="Y15" s="13" t="s">
        <v>225</v>
      </c>
      <c r="Z15" s="13" t="s">
        <v>226</v>
      </c>
      <c r="AA15" s="39" t="s">
        <v>227</v>
      </c>
    </row>
    <row r="16" spans="1:27" ht="154.5" customHeight="1">
      <c r="A16" s="33">
        <v>10</v>
      </c>
      <c r="B16" s="34" t="s">
        <v>219</v>
      </c>
      <c r="C16" s="35" t="s">
        <v>246</v>
      </c>
      <c r="D16" s="35" t="s">
        <v>29</v>
      </c>
      <c r="E16" s="33" t="s">
        <v>198</v>
      </c>
      <c r="F16" s="36" t="s">
        <v>247</v>
      </c>
      <c r="G16" s="37" t="s">
        <v>54</v>
      </c>
      <c r="H16" s="33"/>
      <c r="I16" s="37">
        <v>1</v>
      </c>
      <c r="J16" s="35" t="s">
        <v>222</v>
      </c>
      <c r="K16" s="37" t="s">
        <v>223</v>
      </c>
      <c r="L16" s="35" t="s">
        <v>43</v>
      </c>
      <c r="M16" s="37" t="s">
        <v>44</v>
      </c>
      <c r="N16" s="35"/>
      <c r="O16" s="35"/>
      <c r="P16" s="35"/>
      <c r="Q16" s="37" t="s">
        <v>224</v>
      </c>
      <c r="R16" s="37"/>
      <c r="S16" s="37"/>
      <c r="T16" s="37"/>
      <c r="U16" s="38" t="s">
        <v>62</v>
      </c>
      <c r="V16" s="38" t="s">
        <v>34</v>
      </c>
      <c r="W16" s="38" t="s">
        <v>34</v>
      </c>
      <c r="X16" s="13" t="s">
        <v>34</v>
      </c>
      <c r="Y16" s="13" t="s">
        <v>225</v>
      </c>
      <c r="Z16" s="13" t="s">
        <v>226</v>
      </c>
      <c r="AA16" s="39" t="s">
        <v>227</v>
      </c>
    </row>
    <row r="17" spans="1:27" ht="154.5" customHeight="1">
      <c r="A17" s="33">
        <v>11</v>
      </c>
      <c r="B17" s="34" t="s">
        <v>219</v>
      </c>
      <c r="C17" s="35" t="s">
        <v>248</v>
      </c>
      <c r="D17" s="35" t="s">
        <v>29</v>
      </c>
      <c r="E17" s="33" t="s">
        <v>198</v>
      </c>
      <c r="F17" s="36" t="s">
        <v>249</v>
      </c>
      <c r="G17" s="37" t="s">
        <v>54</v>
      </c>
      <c r="H17" s="33"/>
      <c r="I17" s="37">
        <v>1</v>
      </c>
      <c r="J17" s="35" t="s">
        <v>222</v>
      </c>
      <c r="K17" s="37" t="s">
        <v>223</v>
      </c>
      <c r="L17" s="35" t="s">
        <v>43</v>
      </c>
      <c r="M17" s="37" t="s">
        <v>44</v>
      </c>
      <c r="N17" s="35"/>
      <c r="O17" s="35"/>
      <c r="P17" s="35"/>
      <c r="Q17" s="37" t="s">
        <v>224</v>
      </c>
      <c r="R17" s="37"/>
      <c r="S17" s="37"/>
      <c r="T17" s="37"/>
      <c r="U17" s="38" t="s">
        <v>62</v>
      </c>
      <c r="V17" s="38" t="s">
        <v>34</v>
      </c>
      <c r="W17" s="38" t="s">
        <v>34</v>
      </c>
      <c r="X17" s="13" t="s">
        <v>34</v>
      </c>
      <c r="Y17" s="13" t="s">
        <v>225</v>
      </c>
      <c r="Z17" s="13" t="s">
        <v>226</v>
      </c>
      <c r="AA17" s="39" t="s">
        <v>227</v>
      </c>
    </row>
    <row r="18" spans="1:27" ht="154.5" customHeight="1">
      <c r="A18" s="33">
        <v>12</v>
      </c>
      <c r="B18" s="34" t="s">
        <v>219</v>
      </c>
      <c r="C18" s="35" t="s">
        <v>250</v>
      </c>
      <c r="D18" s="35" t="s">
        <v>29</v>
      </c>
      <c r="E18" s="33" t="s">
        <v>198</v>
      </c>
      <c r="F18" s="36" t="s">
        <v>251</v>
      </c>
      <c r="G18" s="37" t="s">
        <v>54</v>
      </c>
      <c r="H18" s="33"/>
      <c r="I18" s="37">
        <v>1</v>
      </c>
      <c r="J18" s="35" t="s">
        <v>222</v>
      </c>
      <c r="K18" s="37" t="s">
        <v>223</v>
      </c>
      <c r="L18" s="35" t="s">
        <v>43</v>
      </c>
      <c r="M18" s="37" t="s">
        <v>44</v>
      </c>
      <c r="N18" s="35"/>
      <c r="O18" s="35"/>
      <c r="P18" s="35"/>
      <c r="Q18" s="37" t="s">
        <v>224</v>
      </c>
      <c r="R18" s="37"/>
      <c r="S18" s="37"/>
      <c r="T18" s="37"/>
      <c r="U18" s="38" t="s">
        <v>62</v>
      </c>
      <c r="V18" s="38" t="s">
        <v>34</v>
      </c>
      <c r="W18" s="38" t="s">
        <v>34</v>
      </c>
      <c r="X18" s="13" t="s">
        <v>34</v>
      </c>
      <c r="Y18" s="13" t="s">
        <v>225</v>
      </c>
      <c r="Z18" s="13" t="s">
        <v>226</v>
      </c>
      <c r="AA18" s="39" t="s">
        <v>227</v>
      </c>
    </row>
    <row r="19" spans="1:27" ht="154.5" customHeight="1">
      <c r="A19" s="33">
        <v>13</v>
      </c>
      <c r="B19" s="34" t="s">
        <v>219</v>
      </c>
      <c r="C19" s="35" t="s">
        <v>252</v>
      </c>
      <c r="D19" s="35" t="s">
        <v>29</v>
      </c>
      <c r="E19" s="33" t="s">
        <v>198</v>
      </c>
      <c r="F19" s="36" t="s">
        <v>253</v>
      </c>
      <c r="G19" s="37" t="s">
        <v>54</v>
      </c>
      <c r="H19" s="33"/>
      <c r="I19" s="37">
        <v>1</v>
      </c>
      <c r="J19" s="35" t="s">
        <v>222</v>
      </c>
      <c r="K19" s="37" t="s">
        <v>223</v>
      </c>
      <c r="L19" s="35" t="s">
        <v>43</v>
      </c>
      <c r="M19" s="37" t="s">
        <v>44</v>
      </c>
      <c r="N19" s="35"/>
      <c r="O19" s="35"/>
      <c r="P19" s="35"/>
      <c r="Q19" s="37" t="s">
        <v>224</v>
      </c>
      <c r="R19" s="37"/>
      <c r="S19" s="37"/>
      <c r="T19" s="37"/>
      <c r="U19" s="38" t="s">
        <v>62</v>
      </c>
      <c r="V19" s="38" t="s">
        <v>34</v>
      </c>
      <c r="W19" s="38" t="s">
        <v>34</v>
      </c>
      <c r="X19" s="13" t="s">
        <v>34</v>
      </c>
      <c r="Y19" s="13" t="s">
        <v>225</v>
      </c>
      <c r="Z19" s="13" t="s">
        <v>226</v>
      </c>
      <c r="AA19" s="39" t="s">
        <v>227</v>
      </c>
    </row>
    <row r="20" spans="1:27" ht="154.5" customHeight="1">
      <c r="A20" s="33">
        <v>14</v>
      </c>
      <c r="B20" s="34" t="s">
        <v>219</v>
      </c>
      <c r="C20" s="35" t="s">
        <v>254</v>
      </c>
      <c r="D20" s="35" t="s">
        <v>29</v>
      </c>
      <c r="E20" s="33" t="s">
        <v>198</v>
      </c>
      <c r="F20" s="36" t="s">
        <v>255</v>
      </c>
      <c r="G20" s="37" t="s">
        <v>54</v>
      </c>
      <c r="H20" s="33"/>
      <c r="I20" s="37">
        <v>2</v>
      </c>
      <c r="J20" s="35" t="s">
        <v>222</v>
      </c>
      <c r="K20" s="37" t="s">
        <v>223</v>
      </c>
      <c r="L20" s="35" t="s">
        <v>43</v>
      </c>
      <c r="M20" s="37" t="s">
        <v>44</v>
      </c>
      <c r="N20" s="35"/>
      <c r="O20" s="35"/>
      <c r="P20" s="35"/>
      <c r="Q20" s="37" t="s">
        <v>224</v>
      </c>
      <c r="R20" s="37"/>
      <c r="S20" s="37"/>
      <c r="T20" s="37"/>
      <c r="U20" s="38" t="s">
        <v>62</v>
      </c>
      <c r="V20" s="38" t="s">
        <v>34</v>
      </c>
      <c r="W20" s="38" t="s">
        <v>34</v>
      </c>
      <c r="X20" s="13" t="s">
        <v>34</v>
      </c>
      <c r="Y20" s="13" t="s">
        <v>225</v>
      </c>
      <c r="Z20" s="13" t="s">
        <v>226</v>
      </c>
      <c r="AA20" s="39" t="s">
        <v>227</v>
      </c>
    </row>
    <row r="21" spans="1:27" ht="154.5" customHeight="1">
      <c r="A21" s="33">
        <v>15</v>
      </c>
      <c r="B21" s="34" t="s">
        <v>219</v>
      </c>
      <c r="C21" s="35" t="s">
        <v>256</v>
      </c>
      <c r="D21" s="35" t="s">
        <v>29</v>
      </c>
      <c r="E21" s="33" t="s">
        <v>47</v>
      </c>
      <c r="F21" s="36" t="s">
        <v>257</v>
      </c>
      <c r="G21" s="37" t="s">
        <v>54</v>
      </c>
      <c r="H21" s="33"/>
      <c r="I21" s="37">
        <v>1</v>
      </c>
      <c r="J21" s="35" t="s">
        <v>230</v>
      </c>
      <c r="K21" s="37" t="s">
        <v>223</v>
      </c>
      <c r="L21" s="35" t="s">
        <v>43</v>
      </c>
      <c r="M21" s="37" t="s">
        <v>44</v>
      </c>
      <c r="N21" s="35"/>
      <c r="O21" s="35"/>
      <c r="P21" s="35"/>
      <c r="Q21" s="37" t="s">
        <v>231</v>
      </c>
      <c r="R21" s="37"/>
      <c r="S21" s="37"/>
      <c r="T21" s="37"/>
      <c r="U21" s="38" t="s">
        <v>62</v>
      </c>
      <c r="V21" s="38" t="s">
        <v>34</v>
      </c>
      <c r="W21" s="38" t="s">
        <v>34</v>
      </c>
      <c r="X21" s="13" t="s">
        <v>34</v>
      </c>
      <c r="Y21" s="13" t="s">
        <v>225</v>
      </c>
      <c r="Z21" s="13" t="s">
        <v>226</v>
      </c>
      <c r="AA21" s="39" t="s">
        <v>227</v>
      </c>
    </row>
    <row r="22" spans="1:27" ht="154.5" customHeight="1">
      <c r="A22" s="33">
        <v>16</v>
      </c>
      <c r="B22" s="34" t="s">
        <v>219</v>
      </c>
      <c r="C22" s="35" t="s">
        <v>256</v>
      </c>
      <c r="D22" s="35" t="s">
        <v>29</v>
      </c>
      <c r="E22" s="33" t="s">
        <v>35</v>
      </c>
      <c r="F22" s="36" t="s">
        <v>258</v>
      </c>
      <c r="G22" s="37" t="s">
        <v>54</v>
      </c>
      <c r="H22" s="33"/>
      <c r="I22" s="37">
        <v>1</v>
      </c>
      <c r="J22" s="35" t="s">
        <v>233</v>
      </c>
      <c r="K22" s="37" t="s">
        <v>223</v>
      </c>
      <c r="L22" s="35" t="s">
        <v>43</v>
      </c>
      <c r="M22" s="37" t="s">
        <v>44</v>
      </c>
      <c r="N22" s="35"/>
      <c r="O22" s="35"/>
      <c r="P22" s="35"/>
      <c r="Q22" s="37" t="s">
        <v>234</v>
      </c>
      <c r="R22" s="37"/>
      <c r="S22" s="37"/>
      <c r="T22" s="37"/>
      <c r="U22" s="38" t="s">
        <v>62</v>
      </c>
      <c r="V22" s="38" t="s">
        <v>34</v>
      </c>
      <c r="W22" s="38" t="s">
        <v>34</v>
      </c>
      <c r="X22" s="13" t="s">
        <v>34</v>
      </c>
      <c r="Y22" s="13" t="s">
        <v>225</v>
      </c>
      <c r="Z22" s="13" t="s">
        <v>226</v>
      </c>
      <c r="AA22" s="39" t="s">
        <v>227</v>
      </c>
    </row>
    <row r="23" spans="1:27" ht="154.5" customHeight="1">
      <c r="A23" s="33">
        <v>17</v>
      </c>
      <c r="B23" s="34" t="s">
        <v>219</v>
      </c>
      <c r="C23" s="35" t="s">
        <v>256</v>
      </c>
      <c r="D23" s="35" t="s">
        <v>29</v>
      </c>
      <c r="E23" s="33" t="s">
        <v>198</v>
      </c>
      <c r="F23" s="36" t="s">
        <v>259</v>
      </c>
      <c r="G23" s="37" t="s">
        <v>54</v>
      </c>
      <c r="H23" s="33"/>
      <c r="I23" s="37">
        <v>2</v>
      </c>
      <c r="J23" s="35" t="s">
        <v>222</v>
      </c>
      <c r="K23" s="37" t="s">
        <v>223</v>
      </c>
      <c r="L23" s="35" t="s">
        <v>43</v>
      </c>
      <c r="M23" s="37" t="s">
        <v>44</v>
      </c>
      <c r="N23" s="35"/>
      <c r="O23" s="35"/>
      <c r="P23" s="35"/>
      <c r="Q23" s="37" t="s">
        <v>224</v>
      </c>
      <c r="R23" s="37"/>
      <c r="S23" s="37"/>
      <c r="T23" s="37"/>
      <c r="U23" s="38" t="s">
        <v>62</v>
      </c>
      <c r="V23" s="38" t="s">
        <v>34</v>
      </c>
      <c r="W23" s="38" t="s">
        <v>34</v>
      </c>
      <c r="X23" s="13" t="s">
        <v>34</v>
      </c>
      <c r="Y23" s="13" t="s">
        <v>225</v>
      </c>
      <c r="Z23" s="13" t="s">
        <v>226</v>
      </c>
      <c r="AA23" s="39" t="s">
        <v>227</v>
      </c>
    </row>
    <row r="24" spans="1:27" ht="154.5" customHeight="1">
      <c r="A24" s="33">
        <v>18</v>
      </c>
      <c r="B24" s="34" t="s">
        <v>219</v>
      </c>
      <c r="C24" s="35" t="s">
        <v>256</v>
      </c>
      <c r="D24" s="35" t="s">
        <v>29</v>
      </c>
      <c r="E24" s="33" t="s">
        <v>260</v>
      </c>
      <c r="F24" s="36" t="s">
        <v>261</v>
      </c>
      <c r="G24" s="37" t="s">
        <v>54</v>
      </c>
      <c r="H24" s="33"/>
      <c r="I24" s="37">
        <v>1</v>
      </c>
      <c r="J24" s="41" t="s">
        <v>262</v>
      </c>
      <c r="K24" s="37" t="s">
        <v>223</v>
      </c>
      <c r="L24" s="35" t="s">
        <v>43</v>
      </c>
      <c r="M24" s="37" t="s">
        <v>44</v>
      </c>
      <c r="N24" s="35"/>
      <c r="O24" s="35"/>
      <c r="P24" s="35"/>
      <c r="Q24" s="37" t="s">
        <v>263</v>
      </c>
      <c r="R24" s="37"/>
      <c r="S24" s="37"/>
      <c r="T24" s="37"/>
      <c r="U24" s="38" t="s">
        <v>62</v>
      </c>
      <c r="V24" s="38" t="s">
        <v>34</v>
      </c>
      <c r="W24" s="38" t="s">
        <v>34</v>
      </c>
      <c r="X24" s="13" t="s">
        <v>34</v>
      </c>
      <c r="Y24" s="13" t="s">
        <v>225</v>
      </c>
      <c r="Z24" s="13" t="s">
        <v>226</v>
      </c>
      <c r="AA24" s="39" t="s">
        <v>227</v>
      </c>
    </row>
    <row r="25" spans="1:27" ht="154.5" customHeight="1">
      <c r="A25" s="33">
        <v>19</v>
      </c>
      <c r="B25" s="34" t="s">
        <v>219</v>
      </c>
      <c r="C25" s="35" t="s">
        <v>256</v>
      </c>
      <c r="D25" s="35" t="s">
        <v>29</v>
      </c>
      <c r="E25" s="33" t="s">
        <v>264</v>
      </c>
      <c r="F25" s="36" t="s">
        <v>265</v>
      </c>
      <c r="G25" s="37" t="s">
        <v>54</v>
      </c>
      <c r="H25" s="33"/>
      <c r="I25" s="37">
        <v>1</v>
      </c>
      <c r="J25" s="35" t="s">
        <v>266</v>
      </c>
      <c r="K25" s="37" t="s">
        <v>223</v>
      </c>
      <c r="L25" s="35" t="s">
        <v>43</v>
      </c>
      <c r="M25" s="37" t="s">
        <v>44</v>
      </c>
      <c r="N25" s="35"/>
      <c r="O25" s="35"/>
      <c r="P25" s="35"/>
      <c r="Q25" s="37" t="s">
        <v>263</v>
      </c>
      <c r="R25" s="37"/>
      <c r="S25" s="37"/>
      <c r="T25" s="37"/>
      <c r="U25" s="38" t="s">
        <v>62</v>
      </c>
      <c r="V25" s="38" t="s">
        <v>34</v>
      </c>
      <c r="W25" s="38" t="s">
        <v>34</v>
      </c>
      <c r="X25" s="13" t="s">
        <v>34</v>
      </c>
      <c r="Y25" s="13" t="s">
        <v>225</v>
      </c>
      <c r="Z25" s="13" t="s">
        <v>226</v>
      </c>
      <c r="AA25" s="39" t="s">
        <v>227</v>
      </c>
    </row>
    <row r="26" spans="1:20" ht="24" customHeight="1">
      <c r="A26" s="156" t="s">
        <v>267</v>
      </c>
      <c r="B26" s="157"/>
      <c r="C26" s="158"/>
      <c r="D26" s="42"/>
      <c r="E26" s="42"/>
      <c r="F26" s="36"/>
      <c r="G26" s="43"/>
      <c r="H26" s="42"/>
      <c r="I26" s="42">
        <f>SUM(I7:I25)</f>
        <v>21</v>
      </c>
      <c r="J26" s="44"/>
      <c r="K26" s="43"/>
      <c r="L26" s="43"/>
      <c r="M26" s="43"/>
      <c r="N26" s="44"/>
      <c r="O26" s="44"/>
      <c r="P26" s="44"/>
      <c r="Q26" s="44"/>
      <c r="R26" s="42"/>
      <c r="S26" s="42"/>
      <c r="T26" s="42"/>
    </row>
  </sheetData>
  <sheetProtection/>
  <protectedRanges>
    <protectedRange sqref="D4:D5" name="区域1_1"/>
    <protectedRange sqref="D7" name="区域1_1_1"/>
  </protectedRanges>
  <mergeCells count="18">
    <mergeCell ref="A26:C26"/>
    <mergeCell ref="W4:W5"/>
    <mergeCell ref="X4:X5"/>
    <mergeCell ref="Y4:AA4"/>
    <mergeCell ref="J4:Q4"/>
    <mergeCell ref="R4:T4"/>
    <mergeCell ref="U4:U5"/>
    <mergeCell ref="V4:V5"/>
    <mergeCell ref="A2:T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9">
    <dataValidation errorStyle="warning" type="list" allowBlank="1" showErrorMessage="1" errorTitle="请选择正确的考试代码" sqref="U7:W25">
      <formula1>"是,否"</formula1>
    </dataValidation>
    <dataValidation type="list" allowBlank="1" sqref="O7:P25 X7:X25">
      <formula1>"是,否"</formula1>
    </dataValidation>
    <dataValidation errorStyle="warning" type="list" allowBlank="1" showErrorMessage="1" errorTitle="非法输入" error="只能在1-9人之间选择" sqref="I7:I25">
      <formula1>"1,2,3,4,5,6,7,8,9"</formula1>
    </dataValidation>
    <dataValidation errorStyle="warning" type="list" allowBlank="1" showErrorMessage="1" errorTitle="非法输入" error="必须输入符合岗位设置要求的岗位名称" sqref="G7:G2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M7:M25">
      <formula1>"18-30周岁,18-35周岁,18-40周岁,18-45周岁,18-50周岁,18-55周岁,18-59周岁"</formula1>
    </dataValidation>
    <dataValidation errorStyle="warning" type="list" allowBlank="1" showErrorMessage="1" errorTitle="非法输入" sqref="L7:L25">
      <formula1>"博士,硕士,学士,硕士以上,学士以上,无要求"</formula1>
    </dataValidation>
    <dataValidation errorStyle="warning" type="list" allowBlank="1" showErrorMessage="1" errorTitle="非法输入" sqref="K7:K25">
      <formula1>"研究生,全日制大学本科以上,全日制大学专科以上,大学专科,中专或高中,中专或高中以上,大专以上,本科以上"</formula1>
    </dataValidation>
    <dataValidation errorStyle="warning" type="list" allowBlank="1" showErrorMessage="1" errorTitle="非法输入" error="提根据岗位编制信息输入" sqref="D7:D25">
      <formula1>"全额拨款,差额拨款,自收自支,机关,参公事业"</formula1>
    </dataValidation>
    <dataValidation allowBlank="1" sqref="H4 AB2:IV5 I4:J5 E4:G5 Y4:Y5 R4:R5 N7:N25 F7:F26 B4:C5 A7:A25 A2:A5 Q7:T25 J25 C7:C25 J7:J23 E7:E25 AA8:AA25 AA7:IV7 A6:IV6 Z5:AA5 S5:T5 K5:Q5 U4:X4 S4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I7" sqref="I7:I27"/>
    </sheetView>
  </sheetViews>
  <sheetFormatPr defaultColWidth="9.00390625" defaultRowHeight="14.25"/>
  <cols>
    <col min="1" max="1" width="4.00390625" style="46" customWidth="1"/>
    <col min="2" max="2" width="8.375" style="65" customWidth="1"/>
    <col min="3" max="3" width="8.25390625" style="63" customWidth="1"/>
    <col min="4" max="4" width="7.50390625" style="46" customWidth="1"/>
    <col min="5" max="5" width="6.75390625" style="46" customWidth="1"/>
    <col min="6" max="6" width="4.50390625" style="46" customWidth="1"/>
    <col min="7" max="7" width="5.875" style="46" customWidth="1"/>
    <col min="8" max="8" width="4.625" style="46" customWidth="1"/>
    <col min="9" max="9" width="3.75390625" style="64" customWidth="1"/>
    <col min="10" max="10" width="8.375" style="46" customWidth="1"/>
    <col min="11" max="11" width="5.875" style="46" customWidth="1"/>
    <col min="12" max="12" width="5.00390625" style="46" customWidth="1"/>
    <col min="13" max="13" width="9.00390625" style="46" customWidth="1"/>
    <col min="14" max="14" width="4.75390625" style="46" hidden="1" customWidth="1"/>
    <col min="15" max="15" width="5.625" style="46" hidden="1" customWidth="1"/>
    <col min="16" max="16" width="8.25390625" style="46" hidden="1" customWidth="1"/>
    <col min="17" max="17" width="24.00390625" style="46" customWidth="1"/>
    <col min="18" max="18" width="5.25390625" style="46" customWidth="1"/>
    <col min="19" max="20" width="4.625" style="46" customWidth="1"/>
    <col min="21" max="22" width="5.875" style="46" customWidth="1"/>
    <col min="23" max="23" width="4.75390625" style="46" customWidth="1"/>
    <col min="24" max="24" width="13.25390625" style="46" customWidth="1"/>
    <col min="25" max="25" width="9.00390625" style="46" customWidth="1"/>
    <col min="26" max="26" width="7.375" style="46" customWidth="1"/>
    <col min="27" max="16384" width="9.00390625" style="46" customWidth="1"/>
  </cols>
  <sheetData>
    <row r="1" spans="1:26" ht="36.75" customHeight="1">
      <c r="A1" s="136" t="s">
        <v>268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18.75" customHeight="1">
      <c r="A2" s="159" t="s">
        <v>269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s="52" customFormat="1" ht="16.5" customHeight="1">
      <c r="A3" s="160" t="s">
        <v>270</v>
      </c>
      <c r="B3" s="160"/>
      <c r="C3" s="160"/>
      <c r="D3" s="160"/>
      <c r="E3" s="160"/>
      <c r="F3" s="47"/>
      <c r="G3" s="48"/>
      <c r="H3" s="47"/>
      <c r="I3" s="48"/>
      <c r="J3" s="49"/>
      <c r="K3" s="50"/>
      <c r="L3" s="50"/>
      <c r="M3" s="50"/>
      <c r="N3" s="50"/>
      <c r="O3" s="50"/>
      <c r="P3" s="50"/>
      <c r="Q3" s="51"/>
      <c r="R3" s="48"/>
      <c r="S3" s="48"/>
      <c r="T3" s="48"/>
      <c r="U3" s="47"/>
      <c r="V3" s="161">
        <v>43173</v>
      </c>
      <c r="W3" s="129"/>
      <c r="X3" s="129"/>
      <c r="Y3" s="129"/>
      <c r="Z3" s="129"/>
    </row>
    <row r="4" spans="1:26" s="10" customFormat="1" ht="25.5" customHeight="1">
      <c r="A4" s="162" t="s">
        <v>0</v>
      </c>
      <c r="B4" s="162" t="s">
        <v>175</v>
      </c>
      <c r="C4" s="162" t="s">
        <v>1</v>
      </c>
      <c r="D4" s="163" t="s">
        <v>2</v>
      </c>
      <c r="E4" s="162" t="s">
        <v>3</v>
      </c>
      <c r="F4" s="165" t="s">
        <v>4</v>
      </c>
      <c r="G4" s="162" t="s">
        <v>5</v>
      </c>
      <c r="H4" s="165" t="s">
        <v>6</v>
      </c>
      <c r="I4" s="162" t="s">
        <v>7</v>
      </c>
      <c r="J4" s="167" t="s">
        <v>8</v>
      </c>
      <c r="K4" s="168"/>
      <c r="L4" s="168"/>
      <c r="M4" s="168"/>
      <c r="N4" s="168"/>
      <c r="O4" s="168"/>
      <c r="P4" s="168"/>
      <c r="Q4" s="169"/>
      <c r="R4" s="162" t="s">
        <v>9</v>
      </c>
      <c r="S4" s="162"/>
      <c r="T4" s="162"/>
      <c r="U4" s="170" t="s">
        <v>10</v>
      </c>
      <c r="V4" s="162" t="s">
        <v>12</v>
      </c>
      <c r="W4" s="162" t="s">
        <v>13</v>
      </c>
      <c r="X4" s="167" t="s">
        <v>14</v>
      </c>
      <c r="Y4" s="168"/>
      <c r="Z4" s="169"/>
    </row>
    <row r="5" spans="1:26" s="10" customFormat="1" ht="73.5" customHeight="1">
      <c r="A5" s="162"/>
      <c r="B5" s="162"/>
      <c r="C5" s="162"/>
      <c r="D5" s="164"/>
      <c r="E5" s="162"/>
      <c r="F5" s="166"/>
      <c r="G5" s="162"/>
      <c r="H5" s="166"/>
      <c r="I5" s="162"/>
      <c r="J5" s="12" t="s">
        <v>271</v>
      </c>
      <c r="K5" s="12" t="s">
        <v>15</v>
      </c>
      <c r="L5" s="12" t="s">
        <v>16</v>
      </c>
      <c r="M5" s="12" t="s">
        <v>17</v>
      </c>
      <c r="N5" s="12" t="s">
        <v>85</v>
      </c>
      <c r="O5" s="12" t="s">
        <v>18</v>
      </c>
      <c r="P5" s="53" t="s">
        <v>19</v>
      </c>
      <c r="Q5" s="12" t="s">
        <v>20</v>
      </c>
      <c r="R5" s="12" t="s">
        <v>21</v>
      </c>
      <c r="S5" s="12" t="s">
        <v>22</v>
      </c>
      <c r="T5" s="12" t="s">
        <v>23</v>
      </c>
      <c r="U5" s="171"/>
      <c r="V5" s="162"/>
      <c r="W5" s="162"/>
      <c r="X5" s="12" t="s">
        <v>24</v>
      </c>
      <c r="Y5" s="12" t="s">
        <v>25</v>
      </c>
      <c r="Z5" s="12" t="s">
        <v>26</v>
      </c>
    </row>
    <row r="6" spans="1:26" s="10" customFormat="1" ht="12">
      <c r="A6" s="12">
        <v>1</v>
      </c>
      <c r="B6" s="54">
        <v>2</v>
      </c>
      <c r="C6" s="54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23</v>
      </c>
      <c r="W6" s="12">
        <v>24</v>
      </c>
      <c r="X6" s="12">
        <v>25</v>
      </c>
      <c r="Y6" s="12">
        <v>26</v>
      </c>
      <c r="Z6" s="12">
        <v>27</v>
      </c>
    </row>
    <row r="7" spans="1:26" s="58" customFormat="1" ht="60">
      <c r="A7" s="55">
        <v>1</v>
      </c>
      <c r="B7" s="56" t="s">
        <v>272</v>
      </c>
      <c r="C7" s="57" t="s">
        <v>273</v>
      </c>
      <c r="D7" s="55" t="s">
        <v>29</v>
      </c>
      <c r="E7" s="55" t="s">
        <v>35</v>
      </c>
      <c r="F7" s="55"/>
      <c r="G7" s="55" t="s">
        <v>54</v>
      </c>
      <c r="H7" s="55"/>
      <c r="I7" s="11">
        <v>1</v>
      </c>
      <c r="J7" s="55" t="s">
        <v>45</v>
      </c>
      <c r="K7" s="55" t="s">
        <v>274</v>
      </c>
      <c r="L7" s="55" t="s">
        <v>43</v>
      </c>
      <c r="M7" s="55" t="s">
        <v>275</v>
      </c>
      <c r="N7" s="55"/>
      <c r="O7" s="55"/>
      <c r="P7" s="55"/>
      <c r="Q7" s="55" t="s">
        <v>276</v>
      </c>
      <c r="R7" s="55"/>
      <c r="S7" s="55"/>
      <c r="T7" s="55"/>
      <c r="U7" s="55" t="s">
        <v>62</v>
      </c>
      <c r="V7" s="55" t="s">
        <v>34</v>
      </c>
      <c r="W7" s="55" t="s">
        <v>34</v>
      </c>
      <c r="X7" s="12" t="s">
        <v>277</v>
      </c>
      <c r="Y7" s="12" t="s">
        <v>278</v>
      </c>
      <c r="Z7" s="12" t="s">
        <v>279</v>
      </c>
    </row>
    <row r="8" spans="1:26" s="58" customFormat="1" ht="60">
      <c r="A8" s="55">
        <v>2</v>
      </c>
      <c r="B8" s="56" t="s">
        <v>272</v>
      </c>
      <c r="C8" s="57" t="s">
        <v>273</v>
      </c>
      <c r="D8" s="55" t="s">
        <v>29</v>
      </c>
      <c r="E8" s="55" t="s">
        <v>198</v>
      </c>
      <c r="F8" s="55"/>
      <c r="G8" s="55" t="s">
        <v>54</v>
      </c>
      <c r="H8" s="55"/>
      <c r="I8" s="11">
        <v>1</v>
      </c>
      <c r="J8" s="55" t="s">
        <v>280</v>
      </c>
      <c r="K8" s="55" t="s">
        <v>274</v>
      </c>
      <c r="L8" s="55" t="s">
        <v>43</v>
      </c>
      <c r="M8" s="55" t="s">
        <v>281</v>
      </c>
      <c r="N8" s="55"/>
      <c r="O8" s="55"/>
      <c r="P8" s="55"/>
      <c r="Q8" s="55" t="s">
        <v>282</v>
      </c>
      <c r="R8" s="55"/>
      <c r="S8" s="55"/>
      <c r="T8" s="55"/>
      <c r="U8" s="55" t="s">
        <v>62</v>
      </c>
      <c r="V8" s="55" t="s">
        <v>34</v>
      </c>
      <c r="W8" s="55" t="s">
        <v>34</v>
      </c>
      <c r="X8" s="12" t="s">
        <v>277</v>
      </c>
      <c r="Y8" s="12" t="s">
        <v>278</v>
      </c>
      <c r="Z8" s="12" t="s">
        <v>279</v>
      </c>
    </row>
    <row r="9" spans="1:26" s="58" customFormat="1" ht="60">
      <c r="A9" s="55">
        <v>3</v>
      </c>
      <c r="B9" s="56" t="s">
        <v>272</v>
      </c>
      <c r="C9" s="57" t="s">
        <v>283</v>
      </c>
      <c r="D9" s="55" t="s">
        <v>29</v>
      </c>
      <c r="E9" s="55" t="s">
        <v>35</v>
      </c>
      <c r="F9" s="55"/>
      <c r="G9" s="55" t="s">
        <v>54</v>
      </c>
      <c r="H9" s="55"/>
      <c r="I9" s="11">
        <v>1</v>
      </c>
      <c r="J9" s="55" t="s">
        <v>45</v>
      </c>
      <c r="K9" s="55" t="s">
        <v>274</v>
      </c>
      <c r="L9" s="55" t="s">
        <v>43</v>
      </c>
      <c r="M9" s="55" t="s">
        <v>275</v>
      </c>
      <c r="N9" s="55"/>
      <c r="O9" s="55"/>
      <c r="P9" s="55"/>
      <c r="Q9" s="55" t="s">
        <v>276</v>
      </c>
      <c r="R9" s="55"/>
      <c r="S9" s="55"/>
      <c r="T9" s="55"/>
      <c r="U9" s="55" t="s">
        <v>62</v>
      </c>
      <c r="V9" s="55" t="s">
        <v>34</v>
      </c>
      <c r="W9" s="55" t="s">
        <v>34</v>
      </c>
      <c r="X9" s="12" t="s">
        <v>277</v>
      </c>
      <c r="Y9" s="12" t="s">
        <v>278</v>
      </c>
      <c r="Z9" s="12" t="s">
        <v>279</v>
      </c>
    </row>
    <row r="10" spans="1:26" s="58" customFormat="1" ht="60">
      <c r="A10" s="55">
        <v>4</v>
      </c>
      <c r="B10" s="56" t="s">
        <v>272</v>
      </c>
      <c r="C10" s="57" t="s">
        <v>283</v>
      </c>
      <c r="D10" s="55" t="s">
        <v>29</v>
      </c>
      <c r="E10" s="55" t="s">
        <v>202</v>
      </c>
      <c r="F10" s="55"/>
      <c r="G10" s="55" t="s">
        <v>54</v>
      </c>
      <c r="H10" s="55"/>
      <c r="I10" s="11">
        <v>1</v>
      </c>
      <c r="J10" s="55" t="s">
        <v>284</v>
      </c>
      <c r="K10" s="55" t="s">
        <v>46</v>
      </c>
      <c r="L10" s="55" t="s">
        <v>43</v>
      </c>
      <c r="M10" s="55" t="s">
        <v>32</v>
      </c>
      <c r="N10" s="55"/>
      <c r="O10" s="55"/>
      <c r="P10" s="55"/>
      <c r="Q10" s="59" t="s">
        <v>285</v>
      </c>
      <c r="R10" s="55"/>
      <c r="S10" s="55"/>
      <c r="T10" s="55"/>
      <c r="U10" s="55" t="s">
        <v>62</v>
      </c>
      <c r="V10" s="55" t="s">
        <v>34</v>
      </c>
      <c r="W10" s="55" t="s">
        <v>34</v>
      </c>
      <c r="X10" s="12" t="s">
        <v>277</v>
      </c>
      <c r="Y10" s="12" t="s">
        <v>278</v>
      </c>
      <c r="Z10" s="12" t="s">
        <v>279</v>
      </c>
    </row>
    <row r="11" spans="1:26" s="10" customFormat="1" ht="60">
      <c r="A11" s="55">
        <v>5</v>
      </c>
      <c r="B11" s="56" t="s">
        <v>272</v>
      </c>
      <c r="C11" s="56" t="s">
        <v>286</v>
      </c>
      <c r="D11" s="11" t="s">
        <v>29</v>
      </c>
      <c r="E11" s="11" t="s">
        <v>202</v>
      </c>
      <c r="F11" s="11"/>
      <c r="G11" s="11" t="s">
        <v>54</v>
      </c>
      <c r="H11" s="11"/>
      <c r="I11" s="11">
        <v>1</v>
      </c>
      <c r="J11" s="11" t="s">
        <v>284</v>
      </c>
      <c r="K11" s="11" t="s">
        <v>46</v>
      </c>
      <c r="L11" s="55" t="s">
        <v>43</v>
      </c>
      <c r="M11" s="11" t="s">
        <v>32</v>
      </c>
      <c r="N11" s="11"/>
      <c r="O11" s="11"/>
      <c r="P11" s="11"/>
      <c r="Q11" s="59" t="s">
        <v>285</v>
      </c>
      <c r="R11" s="11"/>
      <c r="S11" s="11"/>
      <c r="T11" s="11"/>
      <c r="U11" s="55" t="s">
        <v>62</v>
      </c>
      <c r="V11" s="55" t="s">
        <v>34</v>
      </c>
      <c r="W11" s="55" t="s">
        <v>34</v>
      </c>
      <c r="X11" s="12" t="s">
        <v>277</v>
      </c>
      <c r="Y11" s="12" t="s">
        <v>278</v>
      </c>
      <c r="Z11" s="12" t="s">
        <v>279</v>
      </c>
    </row>
    <row r="12" spans="1:26" s="10" customFormat="1" ht="60">
      <c r="A12" s="55">
        <v>6</v>
      </c>
      <c r="B12" s="56" t="s">
        <v>272</v>
      </c>
      <c r="C12" s="56" t="s">
        <v>287</v>
      </c>
      <c r="D12" s="11" t="s">
        <v>29</v>
      </c>
      <c r="E12" s="11" t="s">
        <v>198</v>
      </c>
      <c r="F12" s="11"/>
      <c r="G12" s="11" t="s">
        <v>54</v>
      </c>
      <c r="H12" s="11"/>
      <c r="I12" s="11">
        <v>1</v>
      </c>
      <c r="J12" s="11" t="s">
        <v>280</v>
      </c>
      <c r="K12" s="11" t="s">
        <v>274</v>
      </c>
      <c r="L12" s="55" t="s">
        <v>43</v>
      </c>
      <c r="M12" s="11" t="s">
        <v>281</v>
      </c>
      <c r="N12" s="11"/>
      <c r="O12" s="11"/>
      <c r="P12" s="11"/>
      <c r="Q12" s="11" t="s">
        <v>282</v>
      </c>
      <c r="R12" s="11"/>
      <c r="S12" s="11"/>
      <c r="T12" s="11"/>
      <c r="U12" s="55" t="s">
        <v>62</v>
      </c>
      <c r="V12" s="55" t="s">
        <v>34</v>
      </c>
      <c r="W12" s="55" t="s">
        <v>34</v>
      </c>
      <c r="X12" s="12" t="s">
        <v>277</v>
      </c>
      <c r="Y12" s="12" t="s">
        <v>278</v>
      </c>
      <c r="Z12" s="12" t="s">
        <v>279</v>
      </c>
    </row>
    <row r="13" spans="1:26" s="10" customFormat="1" ht="60">
      <c r="A13" s="55">
        <v>7</v>
      </c>
      <c r="B13" s="56" t="s">
        <v>272</v>
      </c>
      <c r="C13" s="56" t="s">
        <v>288</v>
      </c>
      <c r="D13" s="11" t="s">
        <v>29</v>
      </c>
      <c r="E13" s="11" t="s">
        <v>198</v>
      </c>
      <c r="F13" s="11"/>
      <c r="G13" s="11" t="s">
        <v>54</v>
      </c>
      <c r="H13" s="11"/>
      <c r="I13" s="11">
        <v>1</v>
      </c>
      <c r="J13" s="11" t="s">
        <v>280</v>
      </c>
      <c r="K13" s="11" t="s">
        <v>274</v>
      </c>
      <c r="L13" s="55" t="s">
        <v>43</v>
      </c>
      <c r="M13" s="11" t="s">
        <v>281</v>
      </c>
      <c r="N13" s="11"/>
      <c r="O13" s="11"/>
      <c r="P13" s="11"/>
      <c r="Q13" s="11" t="s">
        <v>282</v>
      </c>
      <c r="R13" s="11"/>
      <c r="S13" s="11"/>
      <c r="T13" s="11"/>
      <c r="U13" s="55" t="s">
        <v>62</v>
      </c>
      <c r="V13" s="55" t="s">
        <v>34</v>
      </c>
      <c r="W13" s="55" t="s">
        <v>34</v>
      </c>
      <c r="X13" s="12" t="s">
        <v>277</v>
      </c>
      <c r="Y13" s="12" t="s">
        <v>278</v>
      </c>
      <c r="Z13" s="12" t="s">
        <v>279</v>
      </c>
    </row>
    <row r="14" spans="1:26" s="10" customFormat="1" ht="60">
      <c r="A14" s="55">
        <v>8</v>
      </c>
      <c r="B14" s="56" t="s">
        <v>272</v>
      </c>
      <c r="C14" s="56" t="s">
        <v>289</v>
      </c>
      <c r="D14" s="11" t="s">
        <v>29</v>
      </c>
      <c r="E14" s="11" t="s">
        <v>47</v>
      </c>
      <c r="F14" s="11"/>
      <c r="G14" s="11" t="s">
        <v>54</v>
      </c>
      <c r="H14" s="11"/>
      <c r="I14" s="11">
        <v>1</v>
      </c>
      <c r="J14" s="11" t="s">
        <v>230</v>
      </c>
      <c r="K14" s="11" t="s">
        <v>274</v>
      </c>
      <c r="L14" s="55" t="s">
        <v>43</v>
      </c>
      <c r="M14" s="55" t="s">
        <v>275</v>
      </c>
      <c r="N14" s="11"/>
      <c r="O14" s="11"/>
      <c r="P14" s="11"/>
      <c r="Q14" s="11" t="s">
        <v>276</v>
      </c>
      <c r="R14" s="11"/>
      <c r="S14" s="11"/>
      <c r="T14" s="11"/>
      <c r="U14" s="55" t="s">
        <v>62</v>
      </c>
      <c r="V14" s="55" t="s">
        <v>34</v>
      </c>
      <c r="W14" s="55" t="s">
        <v>34</v>
      </c>
      <c r="X14" s="12" t="s">
        <v>277</v>
      </c>
      <c r="Y14" s="12" t="s">
        <v>278</v>
      </c>
      <c r="Z14" s="12" t="s">
        <v>279</v>
      </c>
    </row>
    <row r="15" spans="1:26" s="10" customFormat="1" ht="60">
      <c r="A15" s="55">
        <v>9</v>
      </c>
      <c r="B15" s="56" t="s">
        <v>272</v>
      </c>
      <c r="C15" s="56" t="s">
        <v>289</v>
      </c>
      <c r="D15" s="11" t="s">
        <v>29</v>
      </c>
      <c r="E15" s="11" t="s">
        <v>198</v>
      </c>
      <c r="F15" s="11"/>
      <c r="G15" s="11" t="s">
        <v>54</v>
      </c>
      <c r="H15" s="11"/>
      <c r="I15" s="11">
        <v>1</v>
      </c>
      <c r="J15" s="11" t="s">
        <v>280</v>
      </c>
      <c r="K15" s="11" t="s">
        <v>274</v>
      </c>
      <c r="L15" s="55" t="s">
        <v>43</v>
      </c>
      <c r="M15" s="11" t="s">
        <v>281</v>
      </c>
      <c r="N15" s="11"/>
      <c r="O15" s="11"/>
      <c r="P15" s="11"/>
      <c r="Q15" s="11" t="s">
        <v>282</v>
      </c>
      <c r="R15" s="11"/>
      <c r="S15" s="11"/>
      <c r="T15" s="11"/>
      <c r="U15" s="55" t="s">
        <v>62</v>
      </c>
      <c r="V15" s="55" t="s">
        <v>34</v>
      </c>
      <c r="W15" s="55" t="s">
        <v>34</v>
      </c>
      <c r="X15" s="12" t="s">
        <v>277</v>
      </c>
      <c r="Y15" s="12" t="s">
        <v>278</v>
      </c>
      <c r="Z15" s="12" t="s">
        <v>279</v>
      </c>
    </row>
    <row r="16" spans="1:26" s="10" customFormat="1" ht="60">
      <c r="A16" s="55">
        <v>10</v>
      </c>
      <c r="B16" s="56" t="s">
        <v>272</v>
      </c>
      <c r="C16" s="56" t="s">
        <v>290</v>
      </c>
      <c r="D16" s="11" t="s">
        <v>29</v>
      </c>
      <c r="E16" s="11" t="s">
        <v>47</v>
      </c>
      <c r="F16" s="11"/>
      <c r="G16" s="11" t="s">
        <v>54</v>
      </c>
      <c r="H16" s="11"/>
      <c r="I16" s="11">
        <v>1</v>
      </c>
      <c r="J16" s="11" t="s">
        <v>230</v>
      </c>
      <c r="K16" s="11" t="s">
        <v>274</v>
      </c>
      <c r="L16" s="55" t="s">
        <v>43</v>
      </c>
      <c r="M16" s="55" t="s">
        <v>275</v>
      </c>
      <c r="N16" s="11"/>
      <c r="O16" s="11"/>
      <c r="P16" s="11"/>
      <c r="Q16" s="11" t="s">
        <v>276</v>
      </c>
      <c r="R16" s="11"/>
      <c r="S16" s="11"/>
      <c r="T16" s="11"/>
      <c r="U16" s="55" t="s">
        <v>62</v>
      </c>
      <c r="V16" s="55" t="s">
        <v>34</v>
      </c>
      <c r="W16" s="55" t="s">
        <v>34</v>
      </c>
      <c r="X16" s="12" t="s">
        <v>277</v>
      </c>
      <c r="Y16" s="12" t="s">
        <v>278</v>
      </c>
      <c r="Z16" s="12" t="s">
        <v>279</v>
      </c>
    </row>
    <row r="17" spans="1:26" s="10" customFormat="1" ht="60">
      <c r="A17" s="55">
        <v>11</v>
      </c>
      <c r="B17" s="56" t="s">
        <v>272</v>
      </c>
      <c r="C17" s="56" t="s">
        <v>290</v>
      </c>
      <c r="D17" s="11" t="s">
        <v>29</v>
      </c>
      <c r="E17" s="11" t="s">
        <v>198</v>
      </c>
      <c r="F17" s="11"/>
      <c r="G17" s="11" t="s">
        <v>54</v>
      </c>
      <c r="H17" s="11"/>
      <c r="I17" s="11">
        <v>1</v>
      </c>
      <c r="J17" s="11" t="s">
        <v>280</v>
      </c>
      <c r="K17" s="11" t="s">
        <v>274</v>
      </c>
      <c r="L17" s="55" t="s">
        <v>43</v>
      </c>
      <c r="M17" s="11" t="s">
        <v>281</v>
      </c>
      <c r="N17" s="11"/>
      <c r="O17" s="11"/>
      <c r="P17" s="11"/>
      <c r="Q17" s="11" t="s">
        <v>282</v>
      </c>
      <c r="R17" s="11"/>
      <c r="S17" s="11"/>
      <c r="T17" s="11"/>
      <c r="U17" s="55" t="s">
        <v>62</v>
      </c>
      <c r="V17" s="55" t="s">
        <v>34</v>
      </c>
      <c r="W17" s="55" t="s">
        <v>34</v>
      </c>
      <c r="X17" s="12" t="s">
        <v>277</v>
      </c>
      <c r="Y17" s="12" t="s">
        <v>278</v>
      </c>
      <c r="Z17" s="12" t="s">
        <v>279</v>
      </c>
    </row>
    <row r="18" spans="1:26" s="10" customFormat="1" ht="48">
      <c r="A18" s="55">
        <v>12</v>
      </c>
      <c r="B18" s="56" t="s">
        <v>272</v>
      </c>
      <c r="C18" s="56" t="s">
        <v>290</v>
      </c>
      <c r="D18" s="11" t="s">
        <v>29</v>
      </c>
      <c r="E18" s="11" t="s">
        <v>291</v>
      </c>
      <c r="F18" s="11"/>
      <c r="G18" s="11" t="s">
        <v>54</v>
      </c>
      <c r="H18" s="11"/>
      <c r="I18" s="11">
        <v>1</v>
      </c>
      <c r="J18" s="11" t="s">
        <v>292</v>
      </c>
      <c r="K18" s="11" t="s">
        <v>274</v>
      </c>
      <c r="L18" s="55" t="s">
        <v>43</v>
      </c>
      <c r="M18" s="11" t="s">
        <v>32</v>
      </c>
      <c r="N18" s="11"/>
      <c r="O18" s="11"/>
      <c r="P18" s="11"/>
      <c r="Q18" s="11" t="s">
        <v>293</v>
      </c>
      <c r="R18" s="11"/>
      <c r="S18" s="11"/>
      <c r="T18" s="11"/>
      <c r="U18" s="55" t="s">
        <v>62</v>
      </c>
      <c r="V18" s="55" t="s">
        <v>34</v>
      </c>
      <c r="W18" s="55" t="s">
        <v>34</v>
      </c>
      <c r="X18" s="12" t="s">
        <v>277</v>
      </c>
      <c r="Y18" s="12" t="s">
        <v>278</v>
      </c>
      <c r="Z18" s="12" t="s">
        <v>279</v>
      </c>
    </row>
    <row r="19" spans="1:26" s="10" customFormat="1" ht="60">
      <c r="A19" s="55">
        <v>13</v>
      </c>
      <c r="B19" s="56" t="s">
        <v>272</v>
      </c>
      <c r="C19" s="56" t="s">
        <v>294</v>
      </c>
      <c r="D19" s="11" t="s">
        <v>29</v>
      </c>
      <c r="E19" s="11" t="s">
        <v>198</v>
      </c>
      <c r="F19" s="11"/>
      <c r="G19" s="11" t="s">
        <v>54</v>
      </c>
      <c r="H19" s="11"/>
      <c r="I19" s="11">
        <v>1</v>
      </c>
      <c r="J19" s="11" t="s">
        <v>280</v>
      </c>
      <c r="K19" s="11" t="s">
        <v>274</v>
      </c>
      <c r="L19" s="55" t="s">
        <v>43</v>
      </c>
      <c r="M19" s="11" t="s">
        <v>281</v>
      </c>
      <c r="N19" s="11"/>
      <c r="O19" s="11"/>
      <c r="P19" s="11"/>
      <c r="Q19" s="11" t="s">
        <v>295</v>
      </c>
      <c r="R19" s="11"/>
      <c r="S19" s="11"/>
      <c r="T19" s="11"/>
      <c r="U19" s="55" t="s">
        <v>62</v>
      </c>
      <c r="V19" s="55" t="s">
        <v>34</v>
      </c>
      <c r="W19" s="55" t="s">
        <v>34</v>
      </c>
      <c r="X19" s="16" t="s">
        <v>277</v>
      </c>
      <c r="Y19" s="16" t="s">
        <v>278</v>
      </c>
      <c r="Z19" s="16" t="s">
        <v>279</v>
      </c>
    </row>
    <row r="20" spans="1:26" s="10" customFormat="1" ht="60">
      <c r="A20" s="55">
        <v>14</v>
      </c>
      <c r="B20" s="56" t="s">
        <v>272</v>
      </c>
      <c r="C20" s="56" t="s">
        <v>296</v>
      </c>
      <c r="D20" s="11" t="s">
        <v>29</v>
      </c>
      <c r="E20" s="11" t="s">
        <v>198</v>
      </c>
      <c r="F20" s="11"/>
      <c r="G20" s="11" t="s">
        <v>54</v>
      </c>
      <c r="H20" s="11"/>
      <c r="I20" s="11">
        <v>1</v>
      </c>
      <c r="J20" s="11" t="s">
        <v>280</v>
      </c>
      <c r="K20" s="11" t="s">
        <v>274</v>
      </c>
      <c r="L20" s="55" t="s">
        <v>43</v>
      </c>
      <c r="M20" s="11" t="s">
        <v>281</v>
      </c>
      <c r="N20" s="11"/>
      <c r="O20" s="11"/>
      <c r="P20" s="11"/>
      <c r="Q20" s="11" t="s">
        <v>297</v>
      </c>
      <c r="R20" s="11"/>
      <c r="S20" s="11"/>
      <c r="T20" s="11"/>
      <c r="U20" s="55" t="s">
        <v>62</v>
      </c>
      <c r="V20" s="55" t="s">
        <v>34</v>
      </c>
      <c r="W20" s="55" t="s">
        <v>34</v>
      </c>
      <c r="X20" s="12" t="s">
        <v>277</v>
      </c>
      <c r="Y20" s="12" t="s">
        <v>278</v>
      </c>
      <c r="Z20" s="12" t="s">
        <v>279</v>
      </c>
    </row>
    <row r="21" spans="1:26" s="10" customFormat="1" ht="48">
      <c r="A21" s="55">
        <v>15</v>
      </c>
      <c r="B21" s="56" t="s">
        <v>272</v>
      </c>
      <c r="C21" s="56" t="s">
        <v>298</v>
      </c>
      <c r="D21" s="11" t="s">
        <v>29</v>
      </c>
      <c r="E21" s="11" t="s">
        <v>291</v>
      </c>
      <c r="F21" s="11"/>
      <c r="G21" s="11" t="s">
        <v>54</v>
      </c>
      <c r="H21" s="11"/>
      <c r="I21" s="11">
        <v>1</v>
      </c>
      <c r="J21" s="11" t="s">
        <v>292</v>
      </c>
      <c r="K21" s="11" t="s">
        <v>274</v>
      </c>
      <c r="L21" s="55" t="s">
        <v>43</v>
      </c>
      <c r="M21" s="11" t="s">
        <v>32</v>
      </c>
      <c r="N21" s="11"/>
      <c r="O21" s="11"/>
      <c r="P21" s="11"/>
      <c r="Q21" s="11" t="s">
        <v>293</v>
      </c>
      <c r="R21" s="11"/>
      <c r="S21" s="11"/>
      <c r="T21" s="11"/>
      <c r="U21" s="55" t="s">
        <v>62</v>
      </c>
      <c r="V21" s="55" t="s">
        <v>34</v>
      </c>
      <c r="W21" s="55" t="s">
        <v>34</v>
      </c>
      <c r="X21" s="12" t="s">
        <v>277</v>
      </c>
      <c r="Y21" s="12" t="s">
        <v>278</v>
      </c>
      <c r="Z21" s="12" t="s">
        <v>279</v>
      </c>
    </row>
    <row r="22" spans="1:26" s="10" customFormat="1" ht="60">
      <c r="A22" s="55">
        <v>16</v>
      </c>
      <c r="B22" s="56" t="s">
        <v>272</v>
      </c>
      <c r="C22" s="56" t="s">
        <v>298</v>
      </c>
      <c r="D22" s="11" t="s">
        <v>29</v>
      </c>
      <c r="E22" s="11" t="s">
        <v>198</v>
      </c>
      <c r="F22" s="11"/>
      <c r="G22" s="11" t="s">
        <v>54</v>
      </c>
      <c r="H22" s="11"/>
      <c r="I22" s="11">
        <v>1</v>
      </c>
      <c r="J22" s="11" t="s">
        <v>280</v>
      </c>
      <c r="K22" s="11" t="s">
        <v>274</v>
      </c>
      <c r="L22" s="55" t="s">
        <v>43</v>
      </c>
      <c r="M22" s="11" t="s">
        <v>281</v>
      </c>
      <c r="N22" s="11"/>
      <c r="O22" s="11"/>
      <c r="P22" s="11"/>
      <c r="Q22" s="11" t="s">
        <v>299</v>
      </c>
      <c r="R22" s="11"/>
      <c r="S22" s="11"/>
      <c r="T22" s="11"/>
      <c r="U22" s="55" t="s">
        <v>62</v>
      </c>
      <c r="V22" s="55" t="s">
        <v>34</v>
      </c>
      <c r="W22" s="55" t="s">
        <v>34</v>
      </c>
      <c r="X22" s="12" t="s">
        <v>277</v>
      </c>
      <c r="Y22" s="12" t="s">
        <v>278</v>
      </c>
      <c r="Z22" s="12" t="s">
        <v>279</v>
      </c>
    </row>
    <row r="23" spans="1:26" s="10" customFormat="1" ht="60">
      <c r="A23" s="55">
        <v>17</v>
      </c>
      <c r="B23" s="56" t="s">
        <v>272</v>
      </c>
      <c r="C23" s="56" t="s">
        <v>300</v>
      </c>
      <c r="D23" s="11" t="s">
        <v>29</v>
      </c>
      <c r="E23" s="11" t="s">
        <v>198</v>
      </c>
      <c r="F23" s="11"/>
      <c r="G23" s="11" t="s">
        <v>54</v>
      </c>
      <c r="H23" s="11"/>
      <c r="I23" s="11">
        <v>1</v>
      </c>
      <c r="J23" s="11" t="s">
        <v>280</v>
      </c>
      <c r="K23" s="11" t="s">
        <v>274</v>
      </c>
      <c r="L23" s="55" t="s">
        <v>43</v>
      </c>
      <c r="M23" s="11" t="s">
        <v>281</v>
      </c>
      <c r="N23" s="11"/>
      <c r="O23" s="11"/>
      <c r="P23" s="11"/>
      <c r="Q23" s="11" t="s">
        <v>301</v>
      </c>
      <c r="R23" s="11"/>
      <c r="S23" s="11"/>
      <c r="T23" s="11"/>
      <c r="U23" s="55" t="s">
        <v>62</v>
      </c>
      <c r="V23" s="55" t="s">
        <v>34</v>
      </c>
      <c r="W23" s="55" t="s">
        <v>34</v>
      </c>
      <c r="X23" s="16" t="s">
        <v>277</v>
      </c>
      <c r="Y23" s="16" t="s">
        <v>278</v>
      </c>
      <c r="Z23" s="16" t="s">
        <v>279</v>
      </c>
    </row>
    <row r="24" spans="1:26" s="10" customFormat="1" ht="60">
      <c r="A24" s="55">
        <v>18</v>
      </c>
      <c r="B24" s="56" t="s">
        <v>272</v>
      </c>
      <c r="C24" s="56" t="s">
        <v>302</v>
      </c>
      <c r="D24" s="11" t="s">
        <v>29</v>
      </c>
      <c r="E24" s="11" t="s">
        <v>303</v>
      </c>
      <c r="F24" s="11"/>
      <c r="G24" s="11" t="s">
        <v>54</v>
      </c>
      <c r="H24" s="11"/>
      <c r="I24" s="11">
        <v>1</v>
      </c>
      <c r="J24" s="11" t="s">
        <v>70</v>
      </c>
      <c r="K24" s="11" t="s">
        <v>274</v>
      </c>
      <c r="L24" s="55" t="s">
        <v>43</v>
      </c>
      <c r="M24" s="11" t="s">
        <v>44</v>
      </c>
      <c r="N24" s="11"/>
      <c r="O24" s="11"/>
      <c r="P24" s="11"/>
      <c r="Q24" s="11" t="s">
        <v>304</v>
      </c>
      <c r="R24" s="11"/>
      <c r="S24" s="11"/>
      <c r="T24" s="11"/>
      <c r="U24" s="55" t="s">
        <v>62</v>
      </c>
      <c r="V24" s="55" t="s">
        <v>34</v>
      </c>
      <c r="W24" s="55" t="s">
        <v>34</v>
      </c>
      <c r="X24" s="12" t="s">
        <v>277</v>
      </c>
      <c r="Y24" s="12" t="s">
        <v>278</v>
      </c>
      <c r="Z24" s="12" t="s">
        <v>279</v>
      </c>
    </row>
    <row r="25" spans="1:26" s="10" customFormat="1" ht="60">
      <c r="A25" s="55">
        <v>19</v>
      </c>
      <c r="B25" s="56" t="s">
        <v>272</v>
      </c>
      <c r="C25" s="56" t="s">
        <v>302</v>
      </c>
      <c r="D25" s="11" t="s">
        <v>29</v>
      </c>
      <c r="E25" s="11" t="s">
        <v>198</v>
      </c>
      <c r="F25" s="11"/>
      <c r="G25" s="11" t="s">
        <v>54</v>
      </c>
      <c r="H25" s="11"/>
      <c r="I25" s="11">
        <v>1</v>
      </c>
      <c r="J25" s="11" t="s">
        <v>280</v>
      </c>
      <c r="K25" s="11" t="s">
        <v>274</v>
      </c>
      <c r="L25" s="55" t="s">
        <v>43</v>
      </c>
      <c r="M25" s="11" t="s">
        <v>281</v>
      </c>
      <c r="N25" s="11"/>
      <c r="O25" s="11"/>
      <c r="P25" s="11"/>
      <c r="Q25" s="11" t="s">
        <v>299</v>
      </c>
      <c r="R25" s="11"/>
      <c r="S25" s="11"/>
      <c r="T25" s="11"/>
      <c r="U25" s="55" t="s">
        <v>62</v>
      </c>
      <c r="V25" s="55" t="s">
        <v>34</v>
      </c>
      <c r="W25" s="55" t="s">
        <v>34</v>
      </c>
      <c r="X25" s="12" t="s">
        <v>277</v>
      </c>
      <c r="Y25" s="12" t="s">
        <v>278</v>
      </c>
      <c r="Z25" s="12" t="s">
        <v>279</v>
      </c>
    </row>
    <row r="26" spans="1:26" s="10" customFormat="1" ht="60">
      <c r="A26" s="55">
        <v>20</v>
      </c>
      <c r="B26" s="56" t="s">
        <v>272</v>
      </c>
      <c r="C26" s="56" t="s">
        <v>305</v>
      </c>
      <c r="D26" s="11" t="s">
        <v>29</v>
      </c>
      <c r="E26" s="11" t="s">
        <v>198</v>
      </c>
      <c r="F26" s="11"/>
      <c r="G26" s="11" t="s">
        <v>54</v>
      </c>
      <c r="H26" s="11"/>
      <c r="I26" s="11">
        <v>1</v>
      </c>
      <c r="J26" s="11" t="s">
        <v>280</v>
      </c>
      <c r="K26" s="11" t="s">
        <v>274</v>
      </c>
      <c r="L26" s="55" t="s">
        <v>43</v>
      </c>
      <c r="M26" s="11" t="s">
        <v>281</v>
      </c>
      <c r="N26" s="11"/>
      <c r="O26" s="11"/>
      <c r="P26" s="11"/>
      <c r="Q26" s="11" t="s">
        <v>299</v>
      </c>
      <c r="R26" s="11"/>
      <c r="S26" s="11"/>
      <c r="T26" s="11"/>
      <c r="U26" s="55" t="s">
        <v>62</v>
      </c>
      <c r="V26" s="55" t="s">
        <v>34</v>
      </c>
      <c r="W26" s="55" t="s">
        <v>34</v>
      </c>
      <c r="X26" s="16" t="s">
        <v>277</v>
      </c>
      <c r="Y26" s="16" t="s">
        <v>278</v>
      </c>
      <c r="Z26" s="16" t="s">
        <v>279</v>
      </c>
    </row>
    <row r="27" spans="1:26" s="10" customFormat="1" ht="28.5" customHeight="1">
      <c r="A27" s="60"/>
      <c r="B27" s="61"/>
      <c r="C27" s="61"/>
      <c r="D27" s="60"/>
      <c r="E27" s="60"/>
      <c r="F27" s="60"/>
      <c r="G27" s="60"/>
      <c r="H27" s="60"/>
      <c r="I27" s="62">
        <f>SUM(I7:I26)</f>
        <v>20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2:9" s="58" customFormat="1" ht="12">
      <c r="B28" s="63"/>
      <c r="C28" s="63"/>
      <c r="I28" s="64"/>
    </row>
  </sheetData>
  <sheetProtection/>
  <protectedRanges>
    <protectedRange password="EC51" sqref="D4:D5" name="区域1_1"/>
  </protectedRanges>
  <mergeCells count="19">
    <mergeCell ref="V4:V5"/>
    <mergeCell ref="W4:W5"/>
    <mergeCell ref="X4:Z4"/>
    <mergeCell ref="I4:I5"/>
    <mergeCell ref="J4:Q4"/>
    <mergeCell ref="R4:T4"/>
    <mergeCell ref="U4:U5"/>
    <mergeCell ref="E4:E5"/>
    <mergeCell ref="F4:F5"/>
    <mergeCell ref="G4:G5"/>
    <mergeCell ref="H4:H5"/>
    <mergeCell ref="A4:A5"/>
    <mergeCell ref="B4:B5"/>
    <mergeCell ref="C4:C5"/>
    <mergeCell ref="D4:D5"/>
    <mergeCell ref="A1:Z1"/>
    <mergeCell ref="A2:Z2"/>
    <mergeCell ref="A3:E3"/>
    <mergeCell ref="V3:Z3"/>
  </mergeCells>
  <dataValidations count="14">
    <dataValidation errorStyle="warning" type="list" allowBlank="1" showErrorMessage="1" errorTitle="请选择正确的考试代码" sqref="U7:V27">
      <formula1>"是,否"</formula1>
    </dataValidation>
    <dataValidation errorStyle="warning" type="list" allowBlank="1" showErrorMessage="1" errorTitle="请选择正确的考试代码" sqref="T7:T27">
      <formula1>"11,21,31,51,52,53,54,55,56"</formula1>
    </dataValidation>
    <dataValidation errorStyle="warning" type="list" allowBlank="1" showErrorMessage="1" errorTitle="非法输入" error="请选择正确的类别" sqref="S7:S27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R7:R2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P7:P27">
      <formula1>"否,定向大学生退役士兵,定向高校人民武装学院毕业生"</formula1>
    </dataValidation>
    <dataValidation errorStyle="warning" type="list" allowBlank="1" showErrorMessage="1" errorTitle="非法输入" error="请选是或否" sqref="O7:O27">
      <formula1>"是,否"</formula1>
    </dataValidation>
    <dataValidation type="list" allowBlank="1" sqref="M7:M27">
      <formula1>"18-30周岁,18-35周岁,18-40周岁,18-45周岁,18-50周岁,18-55周岁,18-59周岁"</formula1>
    </dataValidation>
    <dataValidation errorStyle="warning" type="list" allowBlank="1" showErrorMessage="1" errorTitle="非法输入" sqref="L7:L27">
      <formula1>"博士,硕士,学士,硕士以上,学士以上,无要求"</formula1>
    </dataValidation>
    <dataValidation errorStyle="warning" type="list" allowBlank="1" showErrorMessage="1" errorTitle="非法输入" sqref="K7:K27">
      <formula1>"研究生,大学本科,大学专科,中专或高中,中专或高中以上,大专以上,本科以上,中专以上,中专及以上"</formula1>
    </dataValidation>
    <dataValidation errorStyle="warning" type="list" allowBlank="1" showErrorMessage="1" errorTitle="非法输入" error="只能在1-9人之间选择" sqref="I7:I27">
      <formula1>"1,2,3,4,5,6,7,8,9"</formula1>
    </dataValidation>
    <dataValidation errorStyle="warning" type="list" allowBlank="1" showErrorMessage="1" errorTitle="非法输入" error="必须输入符合岗位设置要求的岗位名称" sqref="G7:G2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7:D27">
      <formula1>"全额拨款,差额拨款,自收自支,机关,参公事业"</formula1>
    </dataValidation>
    <dataValidation type="list" allowBlank="1" sqref="W7:W27">
      <formula1>"是,否"</formula1>
    </dataValidation>
    <dataValidation allowBlank="1" sqref="AA1:IV6 X7:IV27 A1:A5 B4:C5 I4:J5 E4:G6 A7:C27 E7:F27 R4:R5 Q7:Q27 N7:N27 J7:J27 H7:H27 H6:W6 A6:D6 S5:T5 K5:Q5 U4:W4 S4 X4:X6 Y5:Z6 H4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6"/>
  <sheetViews>
    <sheetView workbookViewId="0" topLeftCell="A1">
      <selection activeCell="I6" sqref="I6:I11"/>
    </sheetView>
  </sheetViews>
  <sheetFormatPr defaultColWidth="9.00390625" defaultRowHeight="14.25"/>
  <cols>
    <col min="1" max="1" width="3.00390625" style="96" customWidth="1"/>
    <col min="2" max="2" width="4.75390625" style="97" customWidth="1"/>
    <col min="3" max="3" width="8.375" style="86" customWidth="1"/>
    <col min="4" max="4" width="4.25390625" style="86" customWidth="1"/>
    <col min="5" max="5" width="4.75390625" style="86" customWidth="1"/>
    <col min="6" max="6" width="5.00390625" style="97" customWidth="1"/>
    <col min="7" max="7" width="4.25390625" style="86" customWidth="1"/>
    <col min="8" max="8" width="2.75390625" style="86" customWidth="1"/>
    <col min="9" max="9" width="3.125" style="86" customWidth="1"/>
    <col min="10" max="10" width="6.875" style="86" customWidth="1"/>
    <col min="11" max="11" width="3.75390625" style="86" customWidth="1"/>
    <col min="12" max="12" width="3.25390625" style="86" customWidth="1"/>
    <col min="13" max="13" width="4.50390625" style="86" customWidth="1"/>
    <col min="14" max="14" width="4.875" style="86" customWidth="1"/>
    <col min="15" max="15" width="6.375" style="86" customWidth="1"/>
    <col min="16" max="16" width="9.625" style="86" customWidth="1"/>
    <col min="17" max="17" width="8.625" style="86" customWidth="1"/>
    <col min="18" max="18" width="5.00390625" style="86" customWidth="1"/>
    <col min="19" max="19" width="5.25390625" style="86" customWidth="1"/>
    <col min="20" max="20" width="3.75390625" style="86" customWidth="1"/>
    <col min="21" max="21" width="3.00390625" style="86" customWidth="1"/>
    <col min="22" max="22" width="2.625" style="86" customWidth="1"/>
    <col min="23" max="24" width="3.75390625" style="86" customWidth="1"/>
    <col min="25" max="25" width="6.50390625" style="86" customWidth="1"/>
    <col min="26" max="26" width="6.375" style="86" customWidth="1"/>
    <col min="27" max="27" width="3.50390625" style="86" customWidth="1"/>
    <col min="28" max="16384" width="9.00390625" style="86" customWidth="1"/>
  </cols>
  <sheetData>
    <row r="1" spans="1:27" ht="24" customHeight="1">
      <c r="A1" s="136" t="s">
        <v>544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1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 s="90" customFormat="1" ht="25.5" customHeight="1">
      <c r="A3" s="173" t="s">
        <v>437</v>
      </c>
      <c r="B3" s="174" t="s">
        <v>545</v>
      </c>
      <c r="C3" s="174" t="s">
        <v>439</v>
      </c>
      <c r="D3" s="175" t="s">
        <v>440</v>
      </c>
      <c r="E3" s="174" t="s">
        <v>3</v>
      </c>
      <c r="F3" s="176" t="s">
        <v>441</v>
      </c>
      <c r="G3" s="174" t="s">
        <v>5</v>
      </c>
      <c r="H3" s="174" t="s">
        <v>6</v>
      </c>
      <c r="I3" s="174" t="s">
        <v>7</v>
      </c>
      <c r="J3" s="174" t="s">
        <v>442</v>
      </c>
      <c r="K3" s="174"/>
      <c r="L3" s="174"/>
      <c r="M3" s="174"/>
      <c r="N3" s="174"/>
      <c r="O3" s="174"/>
      <c r="P3" s="174"/>
      <c r="Q3" s="174"/>
      <c r="R3" s="174" t="s">
        <v>443</v>
      </c>
      <c r="S3" s="174"/>
      <c r="T3" s="174"/>
      <c r="U3" s="174" t="s">
        <v>546</v>
      </c>
      <c r="V3" s="176" t="s">
        <v>547</v>
      </c>
      <c r="W3" s="178" t="s">
        <v>446</v>
      </c>
      <c r="X3" s="178" t="s">
        <v>447</v>
      </c>
      <c r="Y3" s="174" t="s">
        <v>14</v>
      </c>
      <c r="Z3" s="174"/>
      <c r="AA3" s="174"/>
    </row>
    <row r="4" spans="1:27" s="90" customFormat="1" ht="56.25" customHeight="1">
      <c r="A4" s="173"/>
      <c r="B4" s="174"/>
      <c r="C4" s="174"/>
      <c r="D4" s="174"/>
      <c r="E4" s="174"/>
      <c r="F4" s="176"/>
      <c r="G4" s="174"/>
      <c r="H4" s="174"/>
      <c r="I4" s="174"/>
      <c r="J4" s="88" t="s">
        <v>548</v>
      </c>
      <c r="K4" s="88" t="s">
        <v>15</v>
      </c>
      <c r="L4" s="88" t="s">
        <v>449</v>
      </c>
      <c r="M4" s="88" t="s">
        <v>17</v>
      </c>
      <c r="N4" s="88" t="s">
        <v>549</v>
      </c>
      <c r="O4" s="88" t="s">
        <v>451</v>
      </c>
      <c r="P4" s="89" t="s">
        <v>452</v>
      </c>
      <c r="Q4" s="88" t="s">
        <v>20</v>
      </c>
      <c r="R4" s="88" t="s">
        <v>453</v>
      </c>
      <c r="S4" s="88" t="s">
        <v>454</v>
      </c>
      <c r="T4" s="88" t="s">
        <v>455</v>
      </c>
      <c r="U4" s="174"/>
      <c r="V4" s="176"/>
      <c r="W4" s="179"/>
      <c r="X4" s="179"/>
      <c r="Y4" s="88" t="s">
        <v>24</v>
      </c>
      <c r="Z4" s="88" t="s">
        <v>550</v>
      </c>
      <c r="AA4" s="89" t="s">
        <v>456</v>
      </c>
    </row>
    <row r="5" spans="1:27" s="90" customFormat="1" ht="11.25">
      <c r="A5" s="91"/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92">
        <v>8</v>
      </c>
      <c r="I5" s="92">
        <v>9</v>
      </c>
      <c r="J5" s="92">
        <v>10</v>
      </c>
      <c r="K5" s="92">
        <v>11</v>
      </c>
      <c r="L5" s="92">
        <v>12</v>
      </c>
      <c r="M5" s="92">
        <v>13</v>
      </c>
      <c r="N5" s="92">
        <v>14</v>
      </c>
      <c r="O5" s="92">
        <v>15</v>
      </c>
      <c r="P5" s="92">
        <v>16</v>
      </c>
      <c r="Q5" s="92">
        <v>17</v>
      </c>
      <c r="R5" s="92">
        <v>18</v>
      </c>
      <c r="S5" s="92">
        <v>19</v>
      </c>
      <c r="T5" s="92">
        <v>20</v>
      </c>
      <c r="U5" s="92">
        <v>21</v>
      </c>
      <c r="V5" s="92">
        <v>22</v>
      </c>
      <c r="W5" s="92">
        <v>23</v>
      </c>
      <c r="X5" s="92">
        <v>24</v>
      </c>
      <c r="Y5" s="92">
        <v>25</v>
      </c>
      <c r="Z5" s="92">
        <v>26</v>
      </c>
      <c r="AA5" s="92">
        <v>27</v>
      </c>
    </row>
    <row r="6" spans="1:27" s="90" customFormat="1" ht="63" customHeight="1">
      <c r="A6" s="87" t="s">
        <v>551</v>
      </c>
      <c r="B6" s="88" t="s">
        <v>552</v>
      </c>
      <c r="C6" s="88" t="s">
        <v>553</v>
      </c>
      <c r="D6" s="88" t="s">
        <v>29</v>
      </c>
      <c r="E6" s="88" t="s">
        <v>554</v>
      </c>
      <c r="F6" s="87" t="s">
        <v>555</v>
      </c>
      <c r="G6" s="88" t="s">
        <v>54</v>
      </c>
      <c r="H6" s="87"/>
      <c r="I6" s="88">
        <v>1</v>
      </c>
      <c r="J6" s="88" t="s">
        <v>556</v>
      </c>
      <c r="K6" s="88" t="s">
        <v>557</v>
      </c>
      <c r="L6" s="88"/>
      <c r="M6" s="88" t="s">
        <v>170</v>
      </c>
      <c r="N6" s="88" t="s">
        <v>558</v>
      </c>
      <c r="O6" s="88"/>
      <c r="P6" s="88"/>
      <c r="Q6" s="88" t="s">
        <v>559</v>
      </c>
      <c r="R6" s="93"/>
      <c r="S6" s="88"/>
      <c r="T6" s="88"/>
      <c r="U6" s="88" t="s">
        <v>173</v>
      </c>
      <c r="V6" s="88"/>
      <c r="W6" s="88"/>
      <c r="X6" s="88"/>
      <c r="Y6" s="88" t="s">
        <v>560</v>
      </c>
      <c r="Z6" s="88" t="s">
        <v>561</v>
      </c>
      <c r="AA6" s="177"/>
    </row>
    <row r="7" spans="1:27" s="90" customFormat="1" ht="135" customHeight="1">
      <c r="A7" s="87" t="s">
        <v>562</v>
      </c>
      <c r="B7" s="88" t="s">
        <v>552</v>
      </c>
      <c r="C7" s="88" t="s">
        <v>563</v>
      </c>
      <c r="D7" s="88" t="s">
        <v>564</v>
      </c>
      <c r="E7" s="88" t="s">
        <v>554</v>
      </c>
      <c r="F7" s="87" t="s">
        <v>565</v>
      </c>
      <c r="G7" s="88" t="s">
        <v>566</v>
      </c>
      <c r="H7" s="87"/>
      <c r="I7" s="88">
        <v>1</v>
      </c>
      <c r="J7" s="88" t="s">
        <v>556</v>
      </c>
      <c r="K7" s="88" t="s">
        <v>557</v>
      </c>
      <c r="L7" s="88"/>
      <c r="M7" s="88" t="s">
        <v>44</v>
      </c>
      <c r="N7" s="88" t="s">
        <v>558</v>
      </c>
      <c r="O7" s="88"/>
      <c r="P7" s="88"/>
      <c r="Q7" s="88" t="s">
        <v>567</v>
      </c>
      <c r="R7" s="93"/>
      <c r="S7" s="88"/>
      <c r="T7" s="88"/>
      <c r="U7" s="88" t="s">
        <v>173</v>
      </c>
      <c r="V7" s="88"/>
      <c r="W7" s="88"/>
      <c r="X7" s="88"/>
      <c r="Y7" s="88" t="s">
        <v>560</v>
      </c>
      <c r="Z7" s="88" t="s">
        <v>561</v>
      </c>
      <c r="AA7" s="177"/>
    </row>
    <row r="8" spans="1:27" s="90" customFormat="1" ht="130.5" customHeight="1">
      <c r="A8" s="87" t="s">
        <v>568</v>
      </c>
      <c r="B8" s="88" t="s">
        <v>552</v>
      </c>
      <c r="C8" s="88" t="s">
        <v>569</v>
      </c>
      <c r="D8" s="88" t="s">
        <v>564</v>
      </c>
      <c r="E8" s="88" t="s">
        <v>554</v>
      </c>
      <c r="F8" s="87" t="s">
        <v>570</v>
      </c>
      <c r="G8" s="88" t="s">
        <v>566</v>
      </c>
      <c r="H8" s="87"/>
      <c r="I8" s="88">
        <v>1</v>
      </c>
      <c r="J8" s="88" t="s">
        <v>556</v>
      </c>
      <c r="K8" s="88" t="s">
        <v>557</v>
      </c>
      <c r="L8" s="88"/>
      <c r="M8" s="88" t="s">
        <v>44</v>
      </c>
      <c r="N8" s="88" t="s">
        <v>558</v>
      </c>
      <c r="O8" s="88"/>
      <c r="P8" s="88"/>
      <c r="Q8" s="88" t="s">
        <v>567</v>
      </c>
      <c r="R8" s="88"/>
      <c r="S8" s="88"/>
      <c r="T8" s="88"/>
      <c r="U8" s="88" t="s">
        <v>173</v>
      </c>
      <c r="V8" s="88"/>
      <c r="W8" s="88"/>
      <c r="X8" s="88"/>
      <c r="Y8" s="88" t="s">
        <v>560</v>
      </c>
      <c r="Z8" s="88" t="s">
        <v>561</v>
      </c>
      <c r="AA8" s="177"/>
    </row>
    <row r="9" spans="1:27" s="90" customFormat="1" ht="106.5" customHeight="1">
      <c r="A9" s="87" t="s">
        <v>571</v>
      </c>
      <c r="B9" s="88" t="s">
        <v>552</v>
      </c>
      <c r="C9" s="88" t="s">
        <v>572</v>
      </c>
      <c r="D9" s="88" t="s">
        <v>564</v>
      </c>
      <c r="E9" s="88" t="s">
        <v>554</v>
      </c>
      <c r="F9" s="87" t="s">
        <v>573</v>
      </c>
      <c r="G9" s="88" t="s">
        <v>566</v>
      </c>
      <c r="H9" s="87"/>
      <c r="I9" s="88">
        <v>1</v>
      </c>
      <c r="J9" s="88" t="s">
        <v>556</v>
      </c>
      <c r="K9" s="88" t="s">
        <v>557</v>
      </c>
      <c r="L9" s="88"/>
      <c r="M9" s="88" t="s">
        <v>44</v>
      </c>
      <c r="N9" s="88" t="s">
        <v>558</v>
      </c>
      <c r="O9" s="88"/>
      <c r="P9" s="88"/>
      <c r="Q9" s="88" t="s">
        <v>567</v>
      </c>
      <c r="R9" s="88"/>
      <c r="S9" s="88"/>
      <c r="T9" s="88"/>
      <c r="U9" s="88" t="s">
        <v>173</v>
      </c>
      <c r="V9" s="88"/>
      <c r="W9" s="88"/>
      <c r="X9" s="88"/>
      <c r="Y9" s="88" t="s">
        <v>560</v>
      </c>
      <c r="Z9" s="88" t="s">
        <v>561</v>
      </c>
      <c r="AA9" s="94"/>
    </row>
    <row r="10" spans="1:27" s="90" customFormat="1" ht="71.25" customHeight="1">
      <c r="A10" s="87" t="s">
        <v>574</v>
      </c>
      <c r="B10" s="88" t="s">
        <v>552</v>
      </c>
      <c r="C10" s="88" t="s">
        <v>575</v>
      </c>
      <c r="D10" s="88" t="s">
        <v>564</v>
      </c>
      <c r="E10" s="88" t="s">
        <v>554</v>
      </c>
      <c r="F10" s="87" t="s">
        <v>576</v>
      </c>
      <c r="G10" s="88" t="s">
        <v>566</v>
      </c>
      <c r="H10" s="87"/>
      <c r="I10" s="88">
        <v>1</v>
      </c>
      <c r="J10" s="88" t="s">
        <v>556</v>
      </c>
      <c r="K10" s="88" t="s">
        <v>557</v>
      </c>
      <c r="L10" s="88"/>
      <c r="M10" s="88" t="s">
        <v>44</v>
      </c>
      <c r="N10" s="88" t="s">
        <v>558</v>
      </c>
      <c r="O10" s="88"/>
      <c r="P10" s="88"/>
      <c r="Q10" s="88" t="s">
        <v>559</v>
      </c>
      <c r="R10" s="88"/>
      <c r="S10" s="88"/>
      <c r="T10" s="88"/>
      <c r="U10" s="88" t="s">
        <v>173</v>
      </c>
      <c r="V10" s="88"/>
      <c r="W10" s="88"/>
      <c r="X10" s="88"/>
      <c r="Y10" s="88" t="s">
        <v>560</v>
      </c>
      <c r="Z10" s="88" t="s">
        <v>561</v>
      </c>
      <c r="AA10" s="95"/>
    </row>
    <row r="11" s="90" customFormat="1" ht="110.25" customHeight="1">
      <c r="I11" s="90">
        <f>SUM(I6:I10)</f>
        <v>5</v>
      </c>
    </row>
    <row r="12" s="90" customFormat="1" ht="71.25" customHeight="1"/>
    <row r="13" s="90" customFormat="1" ht="101.25" customHeight="1"/>
    <row r="14" s="90" customFormat="1" ht="116.25" customHeight="1"/>
    <row r="15" s="90" customFormat="1" ht="115.5" customHeight="1"/>
    <row r="16" s="90" customFormat="1" ht="107.25" customHeight="1"/>
    <row r="17" s="90" customFormat="1" ht="117" customHeight="1"/>
    <row r="18" s="90" customFormat="1" ht="61.5" customHeight="1"/>
    <row r="19" s="90" customFormat="1" ht="75" customHeight="1"/>
    <row r="20" s="90" customFormat="1" ht="114" customHeight="1"/>
    <row r="21" s="90" customFormat="1" ht="80.25" customHeight="1"/>
    <row r="22" s="90" customFormat="1" ht="79.5" customHeight="1"/>
    <row r="23" s="90" customFormat="1" ht="89.25" customHeight="1"/>
    <row r="24" s="90" customFormat="1" ht="58.5" customHeight="1"/>
    <row r="25" s="90" customFormat="1" ht="115.5" customHeight="1"/>
    <row r="26" s="90" customFormat="1" ht="102.75" customHeight="1"/>
    <row r="27" s="90" customFormat="1" ht="115.5" customHeight="1"/>
    <row r="28" s="90" customFormat="1" ht="73.5" customHeight="1"/>
    <row r="29" s="90" customFormat="1" ht="182.25" customHeight="1"/>
    <row r="30" s="90" customFormat="1" ht="152.25" customHeight="1"/>
    <row r="31" s="90" customFormat="1" ht="110.25" customHeight="1"/>
    <row r="32" s="90" customFormat="1" ht="64.5" customHeight="1"/>
    <row r="33" s="90" customFormat="1" ht="78" customHeight="1"/>
    <row r="34" s="90" customFormat="1" ht="112.5" customHeight="1"/>
    <row r="35" s="90" customFormat="1" ht="108" customHeight="1"/>
    <row r="36" s="90" customFormat="1" ht="70.5" customHeight="1"/>
    <row r="37" s="90" customFormat="1" ht="65.25" customHeight="1"/>
    <row r="38" s="90" customFormat="1" ht="66.75" customHeight="1"/>
    <row r="39" s="90" customFormat="1" ht="126" customHeight="1"/>
    <row r="40" s="90" customFormat="1" ht="105" customHeight="1"/>
    <row r="41" s="90" customFormat="1" ht="78" customHeight="1"/>
    <row r="42" s="90" customFormat="1" ht="69" customHeight="1"/>
    <row r="43" s="90" customFormat="1" ht="95.25" customHeight="1"/>
    <row r="44" s="90" customFormat="1" ht="69" customHeight="1"/>
    <row r="45" s="90" customFormat="1" ht="69.75" customHeight="1"/>
    <row r="46" s="90" customFormat="1" ht="64.5" customHeight="1"/>
    <row r="47" s="90" customFormat="1" ht="70.5" customHeight="1"/>
    <row r="48" s="90" customFormat="1" ht="72" customHeight="1"/>
    <row r="49" s="90" customFormat="1" ht="69" customHeight="1"/>
    <row r="50" s="90" customFormat="1" ht="75" customHeight="1"/>
    <row r="51" s="90" customFormat="1" ht="70.5" customHeight="1"/>
    <row r="52" s="90" customFormat="1" ht="58.5" customHeight="1">
      <c r="A52" s="86"/>
    </row>
    <row r="53" s="90" customFormat="1" ht="61.5" customHeight="1">
      <c r="A53" s="86"/>
    </row>
    <row r="54" s="90" customFormat="1" ht="59.25" customHeight="1">
      <c r="A54" s="86"/>
    </row>
    <row r="55" s="90" customFormat="1" ht="57.75" customHeight="1">
      <c r="A55" s="86"/>
    </row>
    <row r="56" s="90" customFormat="1" ht="62.25" customHeight="1">
      <c r="A56" s="86"/>
    </row>
    <row r="57" spans="1:6" ht="57.75" customHeight="1">
      <c r="A57" s="86"/>
      <c r="B57" s="86"/>
      <c r="F57" s="86"/>
    </row>
    <row r="58" spans="1:6" ht="65.25" customHeight="1">
      <c r="A58" s="86"/>
      <c r="B58" s="86"/>
      <c r="F58" s="86"/>
    </row>
    <row r="59" spans="1:6" ht="63.75" customHeight="1">
      <c r="A59" s="86"/>
      <c r="B59" s="86"/>
      <c r="F59" s="86"/>
    </row>
    <row r="60" spans="1:6" ht="58.5" customHeight="1">
      <c r="A60" s="86"/>
      <c r="B60" s="86"/>
      <c r="F60" s="86"/>
    </row>
    <row r="61" spans="1:6" ht="58.5" customHeight="1">
      <c r="A61" s="86"/>
      <c r="B61" s="86"/>
      <c r="F61" s="86"/>
    </row>
    <row r="62" spans="1:6" ht="62.25" customHeight="1">
      <c r="A62" s="86"/>
      <c r="B62" s="86"/>
      <c r="F62" s="86"/>
    </row>
    <row r="63" spans="1:6" ht="58.5" customHeight="1">
      <c r="A63" s="86"/>
      <c r="B63" s="86"/>
      <c r="F63" s="86"/>
    </row>
    <row r="64" spans="1:6" ht="68.25" customHeight="1">
      <c r="A64" s="86"/>
      <c r="B64" s="86"/>
      <c r="F64" s="86"/>
    </row>
    <row r="65" spans="1:6" ht="57" customHeight="1">
      <c r="A65" s="86"/>
      <c r="B65" s="86"/>
      <c r="F65" s="86"/>
    </row>
    <row r="66" spans="1:6" ht="60.75" customHeight="1">
      <c r="A66" s="86"/>
      <c r="B66" s="86"/>
      <c r="F66" s="86"/>
    </row>
    <row r="67" spans="1:6" ht="56.25" customHeight="1">
      <c r="A67" s="86"/>
      <c r="B67" s="86"/>
      <c r="F67" s="86"/>
    </row>
    <row r="68" spans="1:6" ht="61.5" customHeight="1">
      <c r="A68" s="86"/>
      <c r="B68" s="86"/>
      <c r="F68" s="86"/>
    </row>
    <row r="69" spans="1:6" ht="60" customHeight="1">
      <c r="A69" s="86"/>
      <c r="B69" s="86"/>
      <c r="F69" s="86"/>
    </row>
    <row r="70" spans="1:6" ht="59.25" customHeight="1">
      <c r="A70" s="86"/>
      <c r="B70" s="86"/>
      <c r="F70" s="86"/>
    </row>
    <row r="71" spans="1:6" ht="60" customHeight="1">
      <c r="A71" s="86"/>
      <c r="B71" s="86"/>
      <c r="F71" s="86"/>
    </row>
    <row r="72" spans="1:6" ht="62.25" customHeight="1">
      <c r="A72" s="86"/>
      <c r="B72" s="86"/>
      <c r="F72" s="86"/>
    </row>
    <row r="73" spans="1:6" ht="58.5" customHeight="1">
      <c r="A73" s="86"/>
      <c r="B73" s="86"/>
      <c r="F73" s="86"/>
    </row>
    <row r="74" spans="1:6" ht="59.25" customHeight="1">
      <c r="A74" s="86"/>
      <c r="B74" s="86"/>
      <c r="F74" s="86"/>
    </row>
    <row r="75" spans="1:6" ht="60" customHeight="1">
      <c r="A75" s="86"/>
      <c r="B75" s="86"/>
      <c r="F75" s="86"/>
    </row>
    <row r="76" spans="1:6" ht="54.75" customHeight="1">
      <c r="A76" s="86"/>
      <c r="B76" s="86"/>
      <c r="F76" s="86"/>
    </row>
    <row r="77" spans="1:6" ht="62.25" customHeight="1">
      <c r="A77" s="86"/>
      <c r="B77" s="86"/>
      <c r="F77" s="86"/>
    </row>
    <row r="78" spans="1:6" ht="60.75" customHeight="1">
      <c r="A78" s="86"/>
      <c r="B78" s="86"/>
      <c r="F78" s="86"/>
    </row>
    <row r="79" spans="1:6" ht="54" customHeight="1">
      <c r="A79" s="86"/>
      <c r="B79" s="86"/>
      <c r="F79" s="86"/>
    </row>
    <row r="80" spans="1:6" ht="53.25" customHeight="1">
      <c r="A80" s="86"/>
      <c r="B80" s="86"/>
      <c r="F80" s="86"/>
    </row>
    <row r="81" spans="1:6" ht="67.5" customHeight="1">
      <c r="A81" s="86"/>
      <c r="B81" s="86"/>
      <c r="F81" s="86"/>
    </row>
    <row r="82" spans="1:6" ht="60" customHeight="1">
      <c r="A82" s="86"/>
      <c r="B82" s="86"/>
      <c r="F82" s="86"/>
    </row>
    <row r="83" spans="1:6" ht="60" customHeight="1">
      <c r="A83" s="86"/>
      <c r="B83" s="86"/>
      <c r="F83" s="86"/>
    </row>
    <row r="84" spans="1:6" ht="57" customHeight="1">
      <c r="A84" s="86"/>
      <c r="B84" s="86"/>
      <c r="F84" s="86"/>
    </row>
    <row r="85" spans="1:6" ht="58.5" customHeight="1">
      <c r="A85" s="86"/>
      <c r="B85" s="86"/>
      <c r="F85" s="86"/>
    </row>
    <row r="86" spans="1:6" ht="54.75" customHeight="1">
      <c r="A86" s="86"/>
      <c r="B86" s="86"/>
      <c r="F86" s="86"/>
    </row>
    <row r="87" spans="1:6" ht="63" customHeight="1">
      <c r="A87" s="86"/>
      <c r="B87" s="86"/>
      <c r="F87" s="86"/>
    </row>
    <row r="88" spans="1:6" ht="60.75" customHeight="1">
      <c r="A88" s="86"/>
      <c r="B88" s="86"/>
      <c r="F88" s="86"/>
    </row>
    <row r="89" spans="1:6" ht="57" customHeight="1">
      <c r="A89" s="86"/>
      <c r="B89" s="86"/>
      <c r="F89" s="86"/>
    </row>
    <row r="90" spans="1:6" ht="60" customHeight="1">
      <c r="A90" s="86"/>
      <c r="B90" s="86"/>
      <c r="F90" s="86"/>
    </row>
    <row r="91" spans="1:6" ht="63" customHeight="1">
      <c r="A91" s="86"/>
      <c r="B91" s="86"/>
      <c r="F91" s="86"/>
    </row>
    <row r="92" spans="1:6" ht="59.25" customHeight="1">
      <c r="A92" s="86"/>
      <c r="B92" s="86"/>
      <c r="F92" s="86"/>
    </row>
    <row r="93" spans="1:6" ht="63.75" customHeight="1">
      <c r="A93" s="86"/>
      <c r="B93" s="86"/>
      <c r="F93" s="86"/>
    </row>
    <row r="94" spans="1:6" ht="59.25" customHeight="1">
      <c r="A94" s="86"/>
      <c r="B94" s="86"/>
      <c r="F94" s="86"/>
    </row>
    <row r="95" spans="1:6" ht="63" customHeight="1">
      <c r="A95" s="86"/>
      <c r="B95" s="86"/>
      <c r="F95" s="86"/>
    </row>
    <row r="96" spans="1:6" ht="57.75" customHeight="1">
      <c r="A96" s="86"/>
      <c r="B96" s="86"/>
      <c r="F96" s="86"/>
    </row>
    <row r="97" spans="1:6" ht="60.75" customHeight="1">
      <c r="A97" s="86"/>
      <c r="B97" s="86"/>
      <c r="F97" s="86"/>
    </row>
    <row r="98" spans="1:6" ht="57" customHeight="1">
      <c r="A98" s="86"/>
      <c r="B98" s="86"/>
      <c r="F98" s="86"/>
    </row>
    <row r="99" spans="1:6" ht="60" customHeight="1">
      <c r="A99" s="86"/>
      <c r="B99" s="86"/>
      <c r="F99" s="86"/>
    </row>
    <row r="100" spans="1:6" ht="61.5" customHeight="1">
      <c r="A100" s="86"/>
      <c r="B100" s="86"/>
      <c r="F100" s="86"/>
    </row>
    <row r="101" spans="1:6" ht="63.75" customHeight="1">
      <c r="A101" s="86"/>
      <c r="B101" s="86"/>
      <c r="F101" s="86"/>
    </row>
    <row r="102" spans="1:6" ht="62.25" customHeight="1">
      <c r="A102" s="86"/>
      <c r="B102" s="86"/>
      <c r="F102" s="86"/>
    </row>
    <row r="103" spans="1:6" ht="61.5" customHeight="1">
      <c r="A103" s="86"/>
      <c r="B103" s="86"/>
      <c r="F103" s="86"/>
    </row>
    <row r="104" spans="1:6" ht="57.75" customHeight="1">
      <c r="A104" s="86"/>
      <c r="B104" s="86"/>
      <c r="F104" s="86"/>
    </row>
    <row r="105" spans="1:6" ht="56.25" customHeight="1">
      <c r="A105" s="86"/>
      <c r="B105" s="86"/>
      <c r="F105" s="86"/>
    </row>
    <row r="106" spans="1:6" ht="69.75" customHeight="1">
      <c r="A106" s="86"/>
      <c r="B106" s="86"/>
      <c r="F106" s="86"/>
    </row>
    <row r="107" spans="1:6" ht="71.25" customHeight="1">
      <c r="A107" s="86"/>
      <c r="B107" s="86"/>
      <c r="F107" s="86"/>
    </row>
    <row r="108" spans="1:6" ht="66.75" customHeight="1">
      <c r="A108" s="86"/>
      <c r="B108" s="86"/>
      <c r="F108" s="86"/>
    </row>
    <row r="109" spans="1:6" ht="65.25" customHeight="1">
      <c r="A109" s="86"/>
      <c r="B109" s="86"/>
      <c r="F109" s="86"/>
    </row>
    <row r="110" spans="1:6" ht="69.75" customHeight="1">
      <c r="A110" s="86"/>
      <c r="B110" s="86"/>
      <c r="F110" s="86"/>
    </row>
    <row r="111" spans="1:6" ht="66" customHeight="1">
      <c r="A111" s="86"/>
      <c r="B111" s="86"/>
      <c r="F111" s="86"/>
    </row>
    <row r="112" spans="1:6" ht="66" customHeight="1">
      <c r="A112" s="86"/>
      <c r="B112" s="86"/>
      <c r="F112" s="86"/>
    </row>
    <row r="113" spans="1:6" ht="66" customHeight="1">
      <c r="A113" s="86"/>
      <c r="B113" s="86"/>
      <c r="F113" s="86"/>
    </row>
    <row r="114" spans="1:6" ht="64.5" customHeight="1">
      <c r="A114" s="86"/>
      <c r="B114" s="86"/>
      <c r="F114" s="86"/>
    </row>
    <row r="115" spans="1:6" ht="66.75" customHeight="1">
      <c r="A115" s="86"/>
      <c r="B115" s="86"/>
      <c r="F115" s="86"/>
    </row>
    <row r="116" spans="1:6" ht="69" customHeight="1">
      <c r="A116" s="86"/>
      <c r="B116" s="86"/>
      <c r="F116" s="86"/>
    </row>
    <row r="117" spans="1:6" ht="63.75" customHeight="1">
      <c r="A117" s="86"/>
      <c r="B117" s="86"/>
      <c r="F117" s="86"/>
    </row>
    <row r="118" spans="1:6" ht="62.25" customHeight="1">
      <c r="A118" s="86"/>
      <c r="B118" s="86"/>
      <c r="F118" s="86"/>
    </row>
    <row r="119" spans="1:6" ht="64.5" customHeight="1">
      <c r="A119" s="86"/>
      <c r="B119" s="86"/>
      <c r="F119" s="86"/>
    </row>
    <row r="120" spans="1:6" ht="68.25" customHeight="1">
      <c r="A120" s="86"/>
      <c r="B120" s="86"/>
      <c r="F120" s="86"/>
    </row>
    <row r="121" spans="1:6" ht="73.5" customHeight="1">
      <c r="A121" s="86"/>
      <c r="B121" s="86"/>
      <c r="F121" s="86"/>
    </row>
    <row r="122" spans="1:6" ht="64.5" customHeight="1">
      <c r="A122" s="86"/>
      <c r="B122" s="86"/>
      <c r="F122" s="86"/>
    </row>
    <row r="123" spans="1:6" ht="66.75" customHeight="1">
      <c r="A123" s="86"/>
      <c r="B123" s="86"/>
      <c r="F123" s="86"/>
    </row>
    <row r="124" spans="1:6" ht="72" customHeight="1">
      <c r="A124" s="86"/>
      <c r="B124" s="86"/>
      <c r="F124" s="86"/>
    </row>
    <row r="125" spans="1:6" ht="67.5" customHeight="1">
      <c r="A125" s="86"/>
      <c r="B125" s="86"/>
      <c r="F125" s="86"/>
    </row>
    <row r="126" spans="1:6" ht="76.5" customHeight="1">
      <c r="A126" s="86"/>
      <c r="B126" s="86"/>
      <c r="F126" s="86"/>
    </row>
    <row r="127" spans="1:6" ht="72.75" customHeight="1">
      <c r="A127" s="86"/>
      <c r="B127" s="86"/>
      <c r="F127" s="86"/>
    </row>
    <row r="128" spans="1:6" ht="73.5" customHeight="1">
      <c r="A128" s="86"/>
      <c r="B128" s="86"/>
      <c r="F128" s="86"/>
    </row>
    <row r="129" spans="1:6" ht="69.75" customHeight="1">
      <c r="A129" s="86"/>
      <c r="B129" s="86"/>
      <c r="F129" s="86"/>
    </row>
    <row r="130" spans="1:6" ht="115.5" customHeight="1">
      <c r="A130" s="86"/>
      <c r="B130" s="86"/>
      <c r="F130" s="86"/>
    </row>
    <row r="131" spans="1:6" ht="72" customHeight="1">
      <c r="A131" s="86"/>
      <c r="B131" s="86"/>
      <c r="F131" s="86"/>
    </row>
    <row r="132" spans="1:6" ht="63.75" customHeight="1">
      <c r="A132" s="86"/>
      <c r="B132" s="86"/>
      <c r="F132" s="86"/>
    </row>
    <row r="133" spans="1:6" ht="69.75" customHeight="1">
      <c r="A133" s="86"/>
      <c r="B133" s="86"/>
      <c r="F133" s="86"/>
    </row>
    <row r="134" spans="1:6" ht="114.75" customHeight="1">
      <c r="A134" s="86"/>
      <c r="B134" s="86"/>
      <c r="F134" s="86"/>
    </row>
    <row r="135" spans="1:6" ht="76.5" customHeight="1">
      <c r="A135" s="86"/>
      <c r="B135" s="86"/>
      <c r="F135" s="86"/>
    </row>
    <row r="136" spans="1:6" ht="65.25" customHeight="1">
      <c r="A136" s="86"/>
      <c r="B136" s="86"/>
      <c r="F136" s="86"/>
    </row>
    <row r="137" spans="1:6" ht="114.75" customHeight="1">
      <c r="A137" s="86"/>
      <c r="B137" s="86"/>
      <c r="F137" s="86"/>
    </row>
    <row r="138" spans="1:6" ht="117" customHeight="1">
      <c r="A138" s="86"/>
      <c r="B138" s="86"/>
      <c r="F138" s="86"/>
    </row>
    <row r="139" spans="1:6" ht="64.5" customHeight="1">
      <c r="A139" s="86"/>
      <c r="B139" s="86"/>
      <c r="F139" s="86"/>
    </row>
    <row r="140" spans="1:6" ht="115.5" customHeight="1">
      <c r="A140" s="86"/>
      <c r="B140" s="86"/>
      <c r="F140" s="86"/>
    </row>
    <row r="141" spans="1:6" ht="117" customHeight="1">
      <c r="A141" s="86"/>
      <c r="B141" s="86"/>
      <c r="F141" s="86"/>
    </row>
    <row r="142" spans="1:6" ht="67.5" customHeight="1">
      <c r="A142" s="86"/>
      <c r="B142" s="86"/>
      <c r="F142" s="86"/>
    </row>
    <row r="143" spans="1:6" ht="90" customHeight="1">
      <c r="A143" s="86"/>
      <c r="B143" s="86"/>
      <c r="F143" s="86"/>
    </row>
    <row r="144" spans="1:6" ht="96.75" customHeight="1">
      <c r="A144" s="86"/>
      <c r="B144" s="86"/>
      <c r="F144" s="86"/>
    </row>
    <row r="145" spans="1:6" ht="92.25" customHeight="1">
      <c r="A145" s="86"/>
      <c r="B145" s="86"/>
      <c r="F145" s="86"/>
    </row>
    <row r="146" spans="1:6" ht="80.25" customHeight="1">
      <c r="A146" s="86"/>
      <c r="B146" s="86"/>
      <c r="F146" s="86"/>
    </row>
    <row r="147" spans="1:6" ht="87.75" customHeight="1">
      <c r="A147" s="86"/>
      <c r="B147" s="86"/>
      <c r="F147" s="86"/>
    </row>
    <row r="148" spans="1:6" ht="112.5" customHeight="1">
      <c r="A148" s="86"/>
      <c r="B148" s="86"/>
      <c r="F148" s="86"/>
    </row>
    <row r="149" spans="1:6" ht="68.25" customHeight="1">
      <c r="A149" s="86"/>
      <c r="B149" s="86"/>
      <c r="F149" s="86"/>
    </row>
    <row r="150" spans="1:6" ht="65.25" customHeight="1">
      <c r="A150" s="86"/>
      <c r="B150" s="86"/>
      <c r="F150" s="86"/>
    </row>
    <row r="151" spans="1:6" ht="115.5" customHeight="1">
      <c r="A151" s="86"/>
      <c r="B151" s="86"/>
      <c r="F151" s="86"/>
    </row>
    <row r="152" spans="1:6" ht="67.5" customHeight="1">
      <c r="A152" s="86"/>
      <c r="B152" s="86"/>
      <c r="F152" s="86"/>
    </row>
    <row r="153" spans="1:6" ht="72" customHeight="1">
      <c r="A153" s="86"/>
      <c r="B153" s="86"/>
      <c r="F153" s="86"/>
    </row>
    <row r="154" spans="1:6" ht="120" customHeight="1">
      <c r="A154" s="86"/>
      <c r="B154" s="86"/>
      <c r="F154" s="86"/>
    </row>
    <row r="155" spans="1:6" ht="66" customHeight="1">
      <c r="A155" s="86"/>
      <c r="B155" s="86"/>
      <c r="F155" s="86"/>
    </row>
    <row r="156" spans="1:6" ht="66.75" customHeight="1">
      <c r="A156" s="86"/>
      <c r="B156" s="86"/>
      <c r="F156" s="86"/>
    </row>
    <row r="157" spans="1:6" ht="70.5" customHeight="1">
      <c r="A157" s="86"/>
      <c r="B157" s="86"/>
      <c r="F157" s="86"/>
    </row>
    <row r="158" spans="1:6" ht="67.5" customHeight="1">
      <c r="A158" s="86"/>
      <c r="B158" s="86"/>
      <c r="F158" s="86"/>
    </row>
    <row r="159" spans="1:6" ht="71.25" customHeight="1">
      <c r="A159" s="86"/>
      <c r="B159" s="86"/>
      <c r="F159" s="86"/>
    </row>
    <row r="160" spans="1:6" ht="139.5" customHeight="1">
      <c r="A160" s="86"/>
      <c r="B160" s="86"/>
      <c r="F160" s="86"/>
    </row>
    <row r="161" spans="1:6" ht="66.75" customHeight="1">
      <c r="A161" s="86"/>
      <c r="B161" s="86"/>
      <c r="F161" s="86"/>
    </row>
    <row r="162" spans="1:6" ht="79.5" customHeight="1">
      <c r="A162" s="86"/>
      <c r="B162" s="86"/>
      <c r="F162" s="86"/>
    </row>
    <row r="163" spans="1:6" ht="65.25" customHeight="1">
      <c r="A163" s="86"/>
      <c r="B163" s="86"/>
      <c r="F163" s="86"/>
    </row>
    <row r="164" spans="1:6" ht="46.5" customHeight="1">
      <c r="A164" s="86"/>
      <c r="B164" s="86"/>
      <c r="F164" s="86"/>
    </row>
    <row r="165" spans="1:6" ht="43.5" customHeight="1">
      <c r="A165" s="86"/>
      <c r="B165" s="86"/>
      <c r="F165" s="86"/>
    </row>
    <row r="166" spans="1:6" ht="43.5" customHeight="1">
      <c r="A166" s="86"/>
      <c r="B166" s="86"/>
      <c r="F166" s="86"/>
    </row>
    <row r="167" spans="1:6" ht="43.5" customHeight="1">
      <c r="A167" s="86"/>
      <c r="B167" s="86"/>
      <c r="F167" s="86"/>
    </row>
    <row r="168" spans="1:6" ht="41.25" customHeight="1">
      <c r="A168" s="86"/>
      <c r="B168" s="86"/>
      <c r="F168" s="86"/>
    </row>
    <row r="169" spans="1:6" ht="42" customHeight="1">
      <c r="A169" s="86"/>
      <c r="B169" s="86"/>
      <c r="F169" s="86"/>
    </row>
    <row r="170" spans="1:6" ht="43.5" customHeight="1">
      <c r="A170" s="86"/>
      <c r="B170" s="86"/>
      <c r="F170" s="86"/>
    </row>
    <row r="171" spans="1:6" ht="48" customHeight="1">
      <c r="A171" s="86"/>
      <c r="B171" s="86"/>
      <c r="F171" s="86"/>
    </row>
    <row r="172" spans="1:6" ht="42" customHeight="1">
      <c r="A172" s="86"/>
      <c r="B172" s="86"/>
      <c r="F172" s="86"/>
    </row>
    <row r="173" spans="1:6" ht="45" customHeight="1">
      <c r="A173" s="86"/>
      <c r="B173" s="86"/>
      <c r="F173" s="86"/>
    </row>
    <row r="174" spans="1:6" ht="42.75" customHeight="1">
      <c r="A174" s="86"/>
      <c r="B174" s="86"/>
      <c r="F174" s="86"/>
    </row>
    <row r="175" spans="1:6" ht="43.5" customHeight="1">
      <c r="A175" s="86"/>
      <c r="B175" s="86"/>
      <c r="F175" s="86"/>
    </row>
    <row r="176" spans="1:6" ht="41.25" customHeight="1">
      <c r="A176" s="86"/>
      <c r="B176" s="86"/>
      <c r="F176" s="86"/>
    </row>
    <row r="177" spans="1:6" ht="37.5" customHeight="1">
      <c r="A177" s="86"/>
      <c r="B177" s="86"/>
      <c r="F177" s="86"/>
    </row>
    <row r="178" spans="1:6" ht="57.75" customHeight="1">
      <c r="A178" s="86"/>
      <c r="B178" s="86"/>
      <c r="F178" s="86"/>
    </row>
    <row r="179" spans="1:6" ht="57.75" customHeight="1">
      <c r="A179" s="86"/>
      <c r="B179" s="86"/>
      <c r="F179" s="86"/>
    </row>
    <row r="180" spans="1:6" ht="24" customHeight="1">
      <c r="A180" s="86"/>
      <c r="B180" s="86"/>
      <c r="F180" s="86"/>
    </row>
    <row r="181" spans="1:6" ht="34.5" customHeight="1">
      <c r="A181" s="86"/>
      <c r="B181" s="86"/>
      <c r="F181" s="86"/>
    </row>
    <row r="182" spans="1:6" ht="57" customHeight="1">
      <c r="A182" s="86"/>
      <c r="B182" s="86"/>
      <c r="F182" s="86"/>
    </row>
    <row r="183" spans="1:6" ht="75" customHeight="1">
      <c r="A183" s="86"/>
      <c r="B183" s="86"/>
      <c r="F183" s="86"/>
    </row>
    <row r="184" spans="1:6" ht="34.5" customHeight="1">
      <c r="A184" s="86"/>
      <c r="B184" s="86"/>
      <c r="F184" s="86"/>
    </row>
    <row r="185" spans="1:6" ht="34.5" customHeight="1">
      <c r="A185" s="86"/>
      <c r="B185" s="86"/>
      <c r="F185" s="86"/>
    </row>
    <row r="186" spans="1:6" ht="34.5" customHeight="1">
      <c r="A186" s="86"/>
      <c r="B186" s="86"/>
      <c r="F186" s="86"/>
    </row>
    <row r="187" ht="34.5" customHeight="1"/>
    <row r="188" ht="98.25" customHeight="1"/>
    <row r="189" ht="34.5" customHeight="1"/>
    <row r="190" ht="75.75" customHeight="1"/>
    <row r="191" ht="66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</sheetData>
  <sheetProtection/>
  <protectedRanges>
    <protectedRange password="EC51" sqref="D3:D4" name="区域1_1"/>
  </protectedRanges>
  <mergeCells count="19">
    <mergeCell ref="AA6:AA8"/>
    <mergeCell ref="V3:V4"/>
    <mergeCell ref="W3:W4"/>
    <mergeCell ref="X3:X4"/>
    <mergeCell ref="Y3:AA3"/>
    <mergeCell ref="I3:I4"/>
    <mergeCell ref="J3:Q3"/>
    <mergeCell ref="R3:T3"/>
    <mergeCell ref="U3:U4"/>
    <mergeCell ref="A1:AA1"/>
    <mergeCell ref="A2:AA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1">
    <dataValidation errorStyle="warning" type="list" allowBlank="1" showErrorMessage="1" errorTitle="非法输入" error="请选择正确的类别" sqref="R8:R10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O6:O10">
      <formula1>"是,否"</formula1>
    </dataValidation>
    <dataValidation errorStyle="warning" type="list" allowBlank="1" showErrorMessage="1" errorTitle="非法输入" error="必须输入符合岗位设置要求的岗位名称" sqref="G6:G1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T10 T7:T8">
      <formula1>"11,21,31,51,52,53,54,55,56"</formula1>
    </dataValidation>
    <dataValidation errorStyle="warning" type="list" allowBlank="1" showErrorMessage="1" errorTitle="非法输入" sqref="K7:K8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6:D10">
      <formula1>"全额拨款,差额拨款,自收自支,机关,参公事业"</formula1>
    </dataValidation>
    <dataValidation errorStyle="warning" type="list" allowBlank="1" showErrorMessage="1" errorTitle="非法输入" error="只能在1-9人之间选择" sqref="I6:I10">
      <formula1>"1,2,3,4,5,6,7,8,9"</formula1>
    </dataValidation>
    <dataValidation errorStyle="warning" type="list" allowBlank="1" showErrorMessage="1" errorTitle="非法输入" sqref="L6:L10">
      <formula1>"博士,硕士,学士,硕士以上,学士以上,无要求"</formula1>
    </dataValidation>
    <dataValidation type="list" allowBlank="1" sqref="M6:M10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P6:P10">
      <formula1>"否,定向大学生退役士兵,定向高校人民武装学院毕业生"</formula1>
    </dataValidation>
    <dataValidation allowBlank="1" sqref="B52:IV56 Z4:Z10 AA4:AA6 AA9:AA10 H5:Q5 Y3:Y5 K6 S5:X5 C6:C10 A6:A10 Q6:Q10 N6:N10 J6:J10 S9:T9 S6:T6 H6:H10 S4:T4 B3:C4 A1:A4 U3:X3 H3 I3:J4 A11:IV51 AB1:IV10 E3:G5 K4:Q4 S3 A5:D5 K9:K10 R3:R5 S10 S7:S8 U6:X10 E6:F10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Q1">
      <selection activeCell="AC1" sqref="AC1:AJ16384"/>
    </sheetView>
  </sheetViews>
  <sheetFormatPr defaultColWidth="9.00390625" defaultRowHeight="14.25"/>
  <cols>
    <col min="1" max="1" width="4.625" style="66" customWidth="1"/>
    <col min="2" max="2" width="7.75390625" style="66" customWidth="1"/>
    <col min="3" max="3" width="8.75390625" style="66" customWidth="1"/>
    <col min="4" max="4" width="8.875" style="66" customWidth="1"/>
    <col min="5" max="5" width="10.875" style="66" customWidth="1"/>
    <col min="6" max="6" width="5.25390625" style="66" customWidth="1"/>
    <col min="7" max="7" width="10.75390625" style="66" customWidth="1"/>
    <col min="8" max="8" width="7.00390625" style="66" customWidth="1"/>
    <col min="9" max="9" width="4.625" style="66" customWidth="1"/>
    <col min="10" max="10" width="14.125" style="66" customWidth="1"/>
    <col min="11" max="11" width="7.375" style="66" customWidth="1"/>
    <col min="12" max="12" width="7.875" style="66" customWidth="1"/>
    <col min="13" max="13" width="9.00390625" style="66" customWidth="1"/>
    <col min="14" max="14" width="6.50390625" style="66" customWidth="1"/>
    <col min="15" max="15" width="7.625" style="66" customWidth="1"/>
    <col min="16" max="16" width="12.125" style="66" customWidth="1"/>
    <col min="17" max="17" width="10.125" style="66" customWidth="1"/>
    <col min="18" max="18" width="9.375" style="66" customWidth="1"/>
    <col min="19" max="19" width="10.50390625" style="66" customWidth="1"/>
    <col min="20" max="23" width="5.875" style="66" customWidth="1"/>
    <col min="24" max="25" width="4.75390625" style="66" customWidth="1"/>
    <col min="26" max="26" width="9.00390625" style="66" customWidth="1"/>
    <col min="27" max="27" width="14.125" style="66" customWidth="1"/>
    <col min="28" max="28" width="10.25390625" style="66" customWidth="1"/>
    <col min="29" max="16384" width="9.00390625" style="66" customWidth="1"/>
  </cols>
  <sheetData>
    <row r="1" spans="1:28" s="69" customFormat="1" ht="24" customHeight="1">
      <c r="A1" s="136" t="s">
        <v>385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s="69" customFormat="1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</row>
    <row r="3" spans="1:28" s="71" customFormat="1" ht="25.5" customHeight="1">
      <c r="A3" s="138" t="s">
        <v>0</v>
      </c>
      <c r="B3" s="180" t="s">
        <v>175</v>
      </c>
      <c r="C3" s="138" t="s">
        <v>1</v>
      </c>
      <c r="D3" s="101" t="s">
        <v>2</v>
      </c>
      <c r="E3" s="138" t="s">
        <v>3</v>
      </c>
      <c r="F3" s="181" t="s">
        <v>4</v>
      </c>
      <c r="G3" s="138" t="s">
        <v>5</v>
      </c>
      <c r="H3" s="105" t="s">
        <v>6</v>
      </c>
      <c r="I3" s="138" t="s">
        <v>7</v>
      </c>
      <c r="J3" s="107" t="s">
        <v>8</v>
      </c>
      <c r="K3" s="98"/>
      <c r="L3" s="98"/>
      <c r="M3" s="98"/>
      <c r="N3" s="98"/>
      <c r="O3" s="98"/>
      <c r="P3" s="98"/>
      <c r="Q3" s="99"/>
      <c r="R3" s="138" t="s">
        <v>9</v>
      </c>
      <c r="S3" s="138"/>
      <c r="T3" s="138"/>
      <c r="U3" s="139" t="s">
        <v>10</v>
      </c>
      <c r="V3" s="139" t="s">
        <v>11</v>
      </c>
      <c r="W3" s="180" t="s">
        <v>12</v>
      </c>
      <c r="X3" s="180" t="s">
        <v>13</v>
      </c>
      <c r="Y3" s="181" t="s">
        <v>386</v>
      </c>
      <c r="Z3" s="107" t="s">
        <v>14</v>
      </c>
      <c r="AA3" s="98"/>
      <c r="AB3" s="99"/>
    </row>
    <row r="4" spans="1:28" s="73" customFormat="1" ht="55.5" customHeight="1">
      <c r="A4" s="138"/>
      <c r="B4" s="180"/>
      <c r="C4" s="138"/>
      <c r="D4" s="102"/>
      <c r="E4" s="138"/>
      <c r="F4" s="182"/>
      <c r="G4" s="138"/>
      <c r="H4" s="106"/>
      <c r="I4" s="138"/>
      <c r="J4" s="70" t="s">
        <v>271</v>
      </c>
      <c r="K4" s="70" t="s">
        <v>15</v>
      </c>
      <c r="L4" s="70" t="s">
        <v>16</v>
      </c>
      <c r="M4" s="70" t="s">
        <v>17</v>
      </c>
      <c r="N4" s="70" t="s">
        <v>177</v>
      </c>
      <c r="O4" s="70" t="s">
        <v>18</v>
      </c>
      <c r="P4" s="70" t="s">
        <v>19</v>
      </c>
      <c r="Q4" s="70" t="s">
        <v>20</v>
      </c>
      <c r="R4" s="70" t="s">
        <v>21</v>
      </c>
      <c r="S4" s="70" t="s">
        <v>22</v>
      </c>
      <c r="T4" s="72" t="s">
        <v>23</v>
      </c>
      <c r="U4" s="140"/>
      <c r="V4" s="140"/>
      <c r="W4" s="180"/>
      <c r="X4" s="180"/>
      <c r="Y4" s="182"/>
      <c r="Z4" s="70" t="s">
        <v>24</v>
      </c>
      <c r="AA4" s="70" t="s">
        <v>25</v>
      </c>
      <c r="AB4" s="70" t="s">
        <v>26</v>
      </c>
    </row>
    <row r="5" spans="1:28" s="10" customFormat="1" ht="1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25</v>
      </c>
      <c r="AA5" s="9">
        <v>26</v>
      </c>
      <c r="AB5" s="9">
        <v>27</v>
      </c>
    </row>
    <row r="6" spans="1:28" s="10" customFormat="1" ht="43.5" customHeight="1">
      <c r="A6" s="9">
        <v>1</v>
      </c>
      <c r="B6" s="74" t="s">
        <v>387</v>
      </c>
      <c r="C6" s="8" t="s">
        <v>388</v>
      </c>
      <c r="D6" s="8" t="s">
        <v>29</v>
      </c>
      <c r="E6" s="8" t="s">
        <v>367</v>
      </c>
      <c r="F6" s="8"/>
      <c r="G6" s="8" t="s">
        <v>389</v>
      </c>
      <c r="H6" s="8"/>
      <c r="I6" s="8">
        <v>3</v>
      </c>
      <c r="J6" s="8" t="s">
        <v>45</v>
      </c>
      <c r="K6" s="8" t="s">
        <v>274</v>
      </c>
      <c r="L6" s="8" t="s">
        <v>43</v>
      </c>
      <c r="M6" s="8" t="s">
        <v>390</v>
      </c>
      <c r="N6" s="8"/>
      <c r="O6" s="8" t="s">
        <v>34</v>
      </c>
      <c r="P6" s="8" t="s">
        <v>34</v>
      </c>
      <c r="Q6" s="105" t="s">
        <v>391</v>
      </c>
      <c r="R6" s="8" t="s">
        <v>392</v>
      </c>
      <c r="S6" s="8" t="s">
        <v>35</v>
      </c>
      <c r="T6" s="8">
        <v>52</v>
      </c>
      <c r="U6" s="8" t="s">
        <v>62</v>
      </c>
      <c r="V6" s="8" t="s">
        <v>34</v>
      </c>
      <c r="W6" s="8" t="s">
        <v>34</v>
      </c>
      <c r="X6" s="8" t="s">
        <v>34</v>
      </c>
      <c r="Y6" s="8" t="s">
        <v>393</v>
      </c>
      <c r="Z6" s="9" t="s">
        <v>394</v>
      </c>
      <c r="AA6" s="75" t="s">
        <v>395</v>
      </c>
      <c r="AB6" s="75"/>
    </row>
    <row r="7" spans="1:28" s="10" customFormat="1" ht="39" customHeight="1">
      <c r="A7" s="9">
        <v>2</v>
      </c>
      <c r="B7" s="74" t="s">
        <v>387</v>
      </c>
      <c r="C7" s="8" t="s">
        <v>388</v>
      </c>
      <c r="D7" s="8" t="s">
        <v>29</v>
      </c>
      <c r="E7" s="8" t="s">
        <v>367</v>
      </c>
      <c r="F7" s="8"/>
      <c r="G7" s="8" t="s">
        <v>389</v>
      </c>
      <c r="H7" s="8"/>
      <c r="I7" s="8">
        <v>3</v>
      </c>
      <c r="J7" s="8" t="s">
        <v>45</v>
      </c>
      <c r="K7" s="8" t="s">
        <v>396</v>
      </c>
      <c r="L7" s="8" t="s">
        <v>43</v>
      </c>
      <c r="M7" s="8" t="s">
        <v>390</v>
      </c>
      <c r="N7" s="8"/>
      <c r="O7" s="8" t="s">
        <v>34</v>
      </c>
      <c r="P7" s="8" t="s">
        <v>34</v>
      </c>
      <c r="Q7" s="183"/>
      <c r="R7" s="8" t="s">
        <v>392</v>
      </c>
      <c r="S7" s="8" t="s">
        <v>35</v>
      </c>
      <c r="T7" s="8">
        <v>52</v>
      </c>
      <c r="U7" s="8" t="s">
        <v>62</v>
      </c>
      <c r="V7" s="8" t="s">
        <v>34</v>
      </c>
      <c r="W7" s="8" t="s">
        <v>34</v>
      </c>
      <c r="X7" s="8" t="s">
        <v>34</v>
      </c>
      <c r="Y7" s="8" t="s">
        <v>393</v>
      </c>
      <c r="Z7" s="9" t="s">
        <v>394</v>
      </c>
      <c r="AA7" s="75" t="s">
        <v>395</v>
      </c>
      <c r="AB7" s="75"/>
    </row>
    <row r="8" spans="1:28" s="10" customFormat="1" ht="42.75" customHeight="1">
      <c r="A8" s="9">
        <v>3</v>
      </c>
      <c r="B8" s="74" t="s">
        <v>387</v>
      </c>
      <c r="C8" s="8" t="s">
        <v>388</v>
      </c>
      <c r="D8" s="8" t="s">
        <v>29</v>
      </c>
      <c r="E8" s="8" t="s">
        <v>363</v>
      </c>
      <c r="F8" s="8"/>
      <c r="G8" s="8" t="s">
        <v>389</v>
      </c>
      <c r="H8" s="8"/>
      <c r="I8" s="8">
        <v>3</v>
      </c>
      <c r="J8" s="8" t="s">
        <v>45</v>
      </c>
      <c r="K8" s="8" t="s">
        <v>274</v>
      </c>
      <c r="L8" s="8" t="s">
        <v>43</v>
      </c>
      <c r="M8" s="8" t="s">
        <v>390</v>
      </c>
      <c r="N8" s="8"/>
      <c r="O8" s="8" t="s">
        <v>34</v>
      </c>
      <c r="P8" s="8" t="s">
        <v>34</v>
      </c>
      <c r="Q8" s="183"/>
      <c r="R8" s="8" t="s">
        <v>392</v>
      </c>
      <c r="S8" s="8" t="s">
        <v>47</v>
      </c>
      <c r="T8" s="8">
        <v>51</v>
      </c>
      <c r="U8" s="8" t="s">
        <v>62</v>
      </c>
      <c r="V8" s="8" t="s">
        <v>34</v>
      </c>
      <c r="W8" s="8" t="s">
        <v>34</v>
      </c>
      <c r="X8" s="8" t="s">
        <v>34</v>
      </c>
      <c r="Y8" s="8" t="s">
        <v>393</v>
      </c>
      <c r="Z8" s="9" t="s">
        <v>394</v>
      </c>
      <c r="AA8" s="75" t="s">
        <v>395</v>
      </c>
      <c r="AB8" s="75"/>
    </row>
    <row r="9" spans="1:28" s="10" customFormat="1" ht="41.25" customHeight="1">
      <c r="A9" s="9">
        <v>4</v>
      </c>
      <c r="B9" s="74" t="s">
        <v>387</v>
      </c>
      <c r="C9" s="8" t="s">
        <v>397</v>
      </c>
      <c r="D9" s="8" t="s">
        <v>29</v>
      </c>
      <c r="E9" s="8" t="s">
        <v>398</v>
      </c>
      <c r="F9" s="8"/>
      <c r="G9" s="8" t="s">
        <v>389</v>
      </c>
      <c r="H9" s="8"/>
      <c r="I9" s="8">
        <v>1</v>
      </c>
      <c r="J9" s="8" t="s">
        <v>399</v>
      </c>
      <c r="K9" s="8" t="s">
        <v>274</v>
      </c>
      <c r="L9" s="8" t="s">
        <v>43</v>
      </c>
      <c r="M9" s="8" t="s">
        <v>390</v>
      </c>
      <c r="N9" s="8"/>
      <c r="O9" s="8" t="s">
        <v>34</v>
      </c>
      <c r="P9" s="8" t="s">
        <v>34</v>
      </c>
      <c r="Q9" s="183"/>
      <c r="R9" s="8" t="s">
        <v>392</v>
      </c>
      <c r="S9" s="8" t="s">
        <v>400</v>
      </c>
      <c r="T9" s="8">
        <v>56</v>
      </c>
      <c r="U9" s="8" t="s">
        <v>62</v>
      </c>
      <c r="V9" s="8" t="s">
        <v>34</v>
      </c>
      <c r="W9" s="8" t="s">
        <v>34</v>
      </c>
      <c r="X9" s="8" t="s">
        <v>34</v>
      </c>
      <c r="Y9" s="8" t="s">
        <v>393</v>
      </c>
      <c r="Z9" s="9" t="s">
        <v>401</v>
      </c>
      <c r="AA9" s="75" t="s">
        <v>395</v>
      </c>
      <c r="AB9" s="75"/>
    </row>
    <row r="10" spans="1:28" s="10" customFormat="1" ht="45.75" customHeight="1">
      <c r="A10" s="9">
        <v>5</v>
      </c>
      <c r="B10" s="74" t="s">
        <v>387</v>
      </c>
      <c r="C10" s="8" t="s">
        <v>402</v>
      </c>
      <c r="D10" s="8" t="s">
        <v>29</v>
      </c>
      <c r="E10" s="8" t="s">
        <v>363</v>
      </c>
      <c r="F10" s="8"/>
      <c r="G10" s="8" t="s">
        <v>389</v>
      </c>
      <c r="H10" s="8"/>
      <c r="I10" s="8">
        <v>1</v>
      </c>
      <c r="J10" s="8" t="s">
        <v>48</v>
      </c>
      <c r="K10" s="8" t="s">
        <v>274</v>
      </c>
      <c r="L10" s="8" t="s">
        <v>43</v>
      </c>
      <c r="M10" s="8" t="s">
        <v>390</v>
      </c>
      <c r="N10" s="8"/>
      <c r="O10" s="8" t="s">
        <v>34</v>
      </c>
      <c r="P10" s="8" t="s">
        <v>34</v>
      </c>
      <c r="Q10" s="183"/>
      <c r="R10" s="8" t="s">
        <v>392</v>
      </c>
      <c r="S10" s="8" t="s">
        <v>47</v>
      </c>
      <c r="T10" s="8">
        <v>51</v>
      </c>
      <c r="U10" s="8" t="s">
        <v>62</v>
      </c>
      <c r="V10" s="8" t="s">
        <v>34</v>
      </c>
      <c r="W10" s="8" t="s">
        <v>34</v>
      </c>
      <c r="X10" s="8" t="s">
        <v>34</v>
      </c>
      <c r="Y10" s="8" t="s">
        <v>393</v>
      </c>
      <c r="Z10" s="9" t="s">
        <v>403</v>
      </c>
      <c r="AA10" s="75" t="s">
        <v>404</v>
      </c>
      <c r="AB10" s="75"/>
    </row>
    <row r="11" spans="1:28" s="10" customFormat="1" ht="53.25" customHeight="1">
      <c r="A11" s="9">
        <v>6</v>
      </c>
      <c r="B11" s="74" t="s">
        <v>387</v>
      </c>
      <c r="C11" s="8" t="s">
        <v>405</v>
      </c>
      <c r="D11" s="8" t="s">
        <v>29</v>
      </c>
      <c r="E11" s="8" t="s">
        <v>367</v>
      </c>
      <c r="F11" s="8"/>
      <c r="G11" s="8" t="s">
        <v>389</v>
      </c>
      <c r="H11" s="8"/>
      <c r="I11" s="8">
        <v>1</v>
      </c>
      <c r="J11" s="8" t="s">
        <v>406</v>
      </c>
      <c r="K11" s="8" t="s">
        <v>274</v>
      </c>
      <c r="L11" s="8" t="s">
        <v>43</v>
      </c>
      <c r="M11" s="8" t="s">
        <v>390</v>
      </c>
      <c r="N11" s="8"/>
      <c r="O11" s="8" t="s">
        <v>34</v>
      </c>
      <c r="P11" s="8" t="s">
        <v>34</v>
      </c>
      <c r="Q11" s="183"/>
      <c r="R11" s="8" t="s">
        <v>392</v>
      </c>
      <c r="S11" s="8" t="s">
        <v>35</v>
      </c>
      <c r="T11" s="8">
        <v>52</v>
      </c>
      <c r="U11" s="8" t="s">
        <v>62</v>
      </c>
      <c r="V11" s="8" t="s">
        <v>34</v>
      </c>
      <c r="W11" s="8" t="s">
        <v>34</v>
      </c>
      <c r="X11" s="8" t="s">
        <v>34</v>
      </c>
      <c r="Y11" s="8" t="s">
        <v>393</v>
      </c>
      <c r="Z11" s="9" t="s">
        <v>407</v>
      </c>
      <c r="AA11" s="75" t="s">
        <v>408</v>
      </c>
      <c r="AB11" s="75"/>
    </row>
    <row r="12" spans="1:28" s="10" customFormat="1" ht="45.75" customHeight="1">
      <c r="A12" s="9">
        <v>7</v>
      </c>
      <c r="B12" s="74" t="s">
        <v>387</v>
      </c>
      <c r="C12" s="8" t="s">
        <v>405</v>
      </c>
      <c r="D12" s="8" t="s">
        <v>29</v>
      </c>
      <c r="E12" s="8" t="s">
        <v>409</v>
      </c>
      <c r="F12" s="8"/>
      <c r="G12" s="8" t="s">
        <v>389</v>
      </c>
      <c r="H12" s="8"/>
      <c r="I12" s="8">
        <v>1</v>
      </c>
      <c r="J12" s="8" t="s">
        <v>410</v>
      </c>
      <c r="K12" s="8" t="s">
        <v>274</v>
      </c>
      <c r="L12" s="8" t="s">
        <v>43</v>
      </c>
      <c r="M12" s="8" t="s">
        <v>390</v>
      </c>
      <c r="N12" s="8"/>
      <c r="O12" s="8" t="s">
        <v>34</v>
      </c>
      <c r="P12" s="8" t="s">
        <v>34</v>
      </c>
      <c r="Q12" s="183"/>
      <c r="R12" s="8" t="s">
        <v>392</v>
      </c>
      <c r="S12" s="8" t="s">
        <v>198</v>
      </c>
      <c r="T12" s="8">
        <v>54</v>
      </c>
      <c r="U12" s="8" t="s">
        <v>62</v>
      </c>
      <c r="V12" s="8" t="s">
        <v>34</v>
      </c>
      <c r="W12" s="8" t="s">
        <v>34</v>
      </c>
      <c r="X12" s="8" t="s">
        <v>34</v>
      </c>
      <c r="Y12" s="8" t="s">
        <v>393</v>
      </c>
      <c r="Z12" s="9" t="s">
        <v>407</v>
      </c>
      <c r="AA12" s="75" t="s">
        <v>408</v>
      </c>
      <c r="AB12" s="75"/>
    </row>
    <row r="13" spans="1:28" s="10" customFormat="1" ht="45.75" customHeight="1">
      <c r="A13" s="9">
        <v>8</v>
      </c>
      <c r="B13" s="74" t="s">
        <v>387</v>
      </c>
      <c r="C13" s="8" t="s">
        <v>411</v>
      </c>
      <c r="D13" s="8" t="s">
        <v>29</v>
      </c>
      <c r="E13" s="8" t="s">
        <v>363</v>
      </c>
      <c r="F13" s="8"/>
      <c r="G13" s="8" t="s">
        <v>389</v>
      </c>
      <c r="H13" s="8"/>
      <c r="I13" s="8">
        <v>1</v>
      </c>
      <c r="J13" s="8" t="s">
        <v>412</v>
      </c>
      <c r="K13" s="8" t="s">
        <v>413</v>
      </c>
      <c r="L13" s="8" t="s">
        <v>43</v>
      </c>
      <c r="M13" s="8" t="s">
        <v>390</v>
      </c>
      <c r="N13" s="8"/>
      <c r="O13" s="8" t="s">
        <v>34</v>
      </c>
      <c r="P13" s="8" t="s">
        <v>34</v>
      </c>
      <c r="Q13" s="183"/>
      <c r="R13" s="8" t="s">
        <v>392</v>
      </c>
      <c r="S13" s="8" t="s">
        <v>47</v>
      </c>
      <c r="T13" s="8">
        <v>51</v>
      </c>
      <c r="U13" s="8" t="s">
        <v>62</v>
      </c>
      <c r="V13" s="8" t="s">
        <v>34</v>
      </c>
      <c r="W13" s="8" t="s">
        <v>34</v>
      </c>
      <c r="X13" s="8" t="s">
        <v>34</v>
      </c>
      <c r="Y13" s="8" t="s">
        <v>393</v>
      </c>
      <c r="Z13" s="9" t="s">
        <v>414</v>
      </c>
      <c r="AA13" s="75" t="s">
        <v>415</v>
      </c>
      <c r="AB13" s="75"/>
    </row>
    <row r="14" spans="1:28" s="10" customFormat="1" ht="45.75" customHeight="1">
      <c r="A14" s="9">
        <v>9</v>
      </c>
      <c r="B14" s="74" t="s">
        <v>387</v>
      </c>
      <c r="C14" s="8" t="s">
        <v>411</v>
      </c>
      <c r="D14" s="8" t="s">
        <v>29</v>
      </c>
      <c r="E14" s="8" t="s">
        <v>367</v>
      </c>
      <c r="F14" s="8"/>
      <c r="G14" s="8" t="s">
        <v>389</v>
      </c>
      <c r="H14" s="8"/>
      <c r="I14" s="8">
        <v>1</v>
      </c>
      <c r="J14" s="8" t="s">
        <v>416</v>
      </c>
      <c r="K14" s="8" t="s">
        <v>413</v>
      </c>
      <c r="L14" s="8" t="s">
        <v>43</v>
      </c>
      <c r="M14" s="8" t="s">
        <v>390</v>
      </c>
      <c r="N14" s="8"/>
      <c r="O14" s="8" t="s">
        <v>34</v>
      </c>
      <c r="P14" s="8" t="s">
        <v>34</v>
      </c>
      <c r="Q14" s="183"/>
      <c r="R14" s="8" t="s">
        <v>392</v>
      </c>
      <c r="S14" s="8" t="s">
        <v>35</v>
      </c>
      <c r="T14" s="8">
        <v>52</v>
      </c>
      <c r="U14" s="8" t="s">
        <v>62</v>
      </c>
      <c r="V14" s="8" t="s">
        <v>34</v>
      </c>
      <c r="W14" s="8" t="s">
        <v>34</v>
      </c>
      <c r="X14" s="8" t="s">
        <v>34</v>
      </c>
      <c r="Y14" s="8" t="s">
        <v>393</v>
      </c>
      <c r="Z14" s="9" t="s">
        <v>414</v>
      </c>
      <c r="AA14" s="75" t="s">
        <v>415</v>
      </c>
      <c r="AB14" s="75"/>
    </row>
    <row r="15" spans="1:28" s="10" customFormat="1" ht="45.75" customHeight="1">
      <c r="A15" s="9">
        <v>10</v>
      </c>
      <c r="B15" s="74" t="s">
        <v>387</v>
      </c>
      <c r="C15" s="8" t="s">
        <v>411</v>
      </c>
      <c r="D15" s="8" t="s">
        <v>29</v>
      </c>
      <c r="E15" s="8" t="s">
        <v>417</v>
      </c>
      <c r="F15" s="8"/>
      <c r="G15" s="8" t="s">
        <v>389</v>
      </c>
      <c r="H15" s="8"/>
      <c r="I15" s="8">
        <v>1</v>
      </c>
      <c r="J15" s="8" t="s">
        <v>418</v>
      </c>
      <c r="K15" s="8" t="s">
        <v>413</v>
      </c>
      <c r="L15" s="8" t="s">
        <v>43</v>
      </c>
      <c r="M15" s="8" t="s">
        <v>390</v>
      </c>
      <c r="N15" s="8"/>
      <c r="O15" s="8" t="s">
        <v>34</v>
      </c>
      <c r="P15" s="8" t="s">
        <v>34</v>
      </c>
      <c r="Q15" s="183"/>
      <c r="R15" s="8" t="s">
        <v>392</v>
      </c>
      <c r="S15" s="8" t="s">
        <v>291</v>
      </c>
      <c r="T15" s="8">
        <v>53</v>
      </c>
      <c r="U15" s="8" t="s">
        <v>62</v>
      </c>
      <c r="V15" s="8" t="s">
        <v>34</v>
      </c>
      <c r="W15" s="8" t="s">
        <v>34</v>
      </c>
      <c r="X15" s="8" t="s">
        <v>34</v>
      </c>
      <c r="Y15" s="8" t="s">
        <v>393</v>
      </c>
      <c r="Z15" s="9" t="s">
        <v>414</v>
      </c>
      <c r="AA15" s="75" t="s">
        <v>415</v>
      </c>
      <c r="AB15" s="75"/>
    </row>
    <row r="16" spans="1:28" s="10" customFormat="1" ht="47.25" customHeight="1">
      <c r="A16" s="9">
        <v>11</v>
      </c>
      <c r="B16" s="74" t="s">
        <v>387</v>
      </c>
      <c r="C16" s="8" t="s">
        <v>419</v>
      </c>
      <c r="D16" s="8" t="s">
        <v>29</v>
      </c>
      <c r="E16" s="8" t="s">
        <v>363</v>
      </c>
      <c r="F16" s="8"/>
      <c r="G16" s="8" t="s">
        <v>389</v>
      </c>
      <c r="H16" s="8"/>
      <c r="I16" s="8">
        <v>1</v>
      </c>
      <c r="J16" s="8" t="s">
        <v>45</v>
      </c>
      <c r="K16" s="8" t="s">
        <v>413</v>
      </c>
      <c r="L16" s="8" t="s">
        <v>43</v>
      </c>
      <c r="M16" s="8" t="s">
        <v>390</v>
      </c>
      <c r="N16" s="8"/>
      <c r="O16" s="8" t="s">
        <v>34</v>
      </c>
      <c r="P16" s="8" t="s">
        <v>34</v>
      </c>
      <c r="Q16" s="183"/>
      <c r="R16" s="8" t="s">
        <v>392</v>
      </c>
      <c r="S16" s="8" t="s">
        <v>47</v>
      </c>
      <c r="T16" s="8">
        <v>51</v>
      </c>
      <c r="U16" s="8" t="s">
        <v>62</v>
      </c>
      <c r="V16" s="8" t="s">
        <v>34</v>
      </c>
      <c r="W16" s="8" t="s">
        <v>34</v>
      </c>
      <c r="X16" s="8" t="s">
        <v>34</v>
      </c>
      <c r="Y16" s="8" t="s">
        <v>393</v>
      </c>
      <c r="Z16" s="9" t="s">
        <v>420</v>
      </c>
      <c r="AA16" s="75" t="s">
        <v>421</v>
      </c>
      <c r="AB16" s="75"/>
    </row>
    <row r="17" spans="1:28" s="10" customFormat="1" ht="48" customHeight="1">
      <c r="A17" s="9">
        <v>12</v>
      </c>
      <c r="B17" s="74" t="s">
        <v>387</v>
      </c>
      <c r="C17" s="8" t="s">
        <v>419</v>
      </c>
      <c r="D17" s="8" t="s">
        <v>29</v>
      </c>
      <c r="E17" s="8" t="s">
        <v>367</v>
      </c>
      <c r="F17" s="8"/>
      <c r="G17" s="8" t="s">
        <v>389</v>
      </c>
      <c r="H17" s="8"/>
      <c r="I17" s="8">
        <v>2</v>
      </c>
      <c r="J17" s="8" t="s">
        <v>45</v>
      </c>
      <c r="K17" s="8" t="s">
        <v>413</v>
      </c>
      <c r="L17" s="8" t="s">
        <v>43</v>
      </c>
      <c r="M17" s="8" t="s">
        <v>390</v>
      </c>
      <c r="N17" s="8"/>
      <c r="O17" s="8" t="s">
        <v>34</v>
      </c>
      <c r="P17" s="8" t="s">
        <v>34</v>
      </c>
      <c r="Q17" s="183"/>
      <c r="R17" s="8" t="s">
        <v>392</v>
      </c>
      <c r="S17" s="8" t="s">
        <v>35</v>
      </c>
      <c r="T17" s="8">
        <v>52</v>
      </c>
      <c r="U17" s="8" t="s">
        <v>62</v>
      </c>
      <c r="V17" s="8" t="s">
        <v>34</v>
      </c>
      <c r="W17" s="8" t="s">
        <v>34</v>
      </c>
      <c r="X17" s="8" t="s">
        <v>34</v>
      </c>
      <c r="Y17" s="8" t="s">
        <v>393</v>
      </c>
      <c r="Z17" s="9" t="s">
        <v>420</v>
      </c>
      <c r="AA17" s="75" t="s">
        <v>421</v>
      </c>
      <c r="AB17" s="75"/>
    </row>
    <row r="18" spans="1:28" s="10" customFormat="1" ht="49.5" customHeight="1">
      <c r="A18" s="9">
        <v>13</v>
      </c>
      <c r="B18" s="74" t="s">
        <v>387</v>
      </c>
      <c r="C18" s="8" t="s">
        <v>419</v>
      </c>
      <c r="D18" s="8" t="s">
        <v>29</v>
      </c>
      <c r="E18" s="8" t="s">
        <v>409</v>
      </c>
      <c r="F18" s="8"/>
      <c r="G18" s="8" t="s">
        <v>389</v>
      </c>
      <c r="H18" s="8"/>
      <c r="I18" s="8">
        <v>2</v>
      </c>
      <c r="J18" s="8" t="s">
        <v>422</v>
      </c>
      <c r="K18" s="8" t="s">
        <v>413</v>
      </c>
      <c r="L18" s="8" t="s">
        <v>43</v>
      </c>
      <c r="M18" s="8" t="s">
        <v>390</v>
      </c>
      <c r="N18" s="8"/>
      <c r="O18" s="8" t="s">
        <v>34</v>
      </c>
      <c r="P18" s="8" t="s">
        <v>34</v>
      </c>
      <c r="Q18" s="184"/>
      <c r="R18" s="8" t="s">
        <v>392</v>
      </c>
      <c r="S18" s="8" t="s">
        <v>198</v>
      </c>
      <c r="T18" s="8">
        <v>54</v>
      </c>
      <c r="U18" s="8" t="s">
        <v>62</v>
      </c>
      <c r="V18" s="8" t="s">
        <v>34</v>
      </c>
      <c r="W18" s="8" t="s">
        <v>34</v>
      </c>
      <c r="X18" s="8" t="s">
        <v>34</v>
      </c>
      <c r="Y18" s="8" t="s">
        <v>393</v>
      </c>
      <c r="Z18" s="9" t="s">
        <v>420</v>
      </c>
      <c r="AA18" s="75" t="s">
        <v>421</v>
      </c>
      <c r="AB18" s="75"/>
    </row>
    <row r="19" spans="1:28" s="10" customFormat="1" ht="55.5" customHeight="1">
      <c r="A19" s="9">
        <v>14</v>
      </c>
      <c r="B19" s="74" t="s">
        <v>387</v>
      </c>
      <c r="C19" s="9" t="s">
        <v>419</v>
      </c>
      <c r="D19" s="9" t="s">
        <v>29</v>
      </c>
      <c r="E19" s="9" t="s">
        <v>423</v>
      </c>
      <c r="F19" s="9"/>
      <c r="G19" s="9" t="s">
        <v>389</v>
      </c>
      <c r="H19" s="9"/>
      <c r="I19" s="9">
        <v>1</v>
      </c>
      <c r="J19" s="9" t="s">
        <v>358</v>
      </c>
      <c r="K19" s="9" t="s">
        <v>413</v>
      </c>
      <c r="L19" s="9" t="s">
        <v>43</v>
      </c>
      <c r="M19" s="9" t="s">
        <v>390</v>
      </c>
      <c r="N19" s="9"/>
      <c r="O19" s="9" t="s">
        <v>34</v>
      </c>
      <c r="P19" s="9" t="s">
        <v>34</v>
      </c>
      <c r="Q19" s="105" t="s">
        <v>391</v>
      </c>
      <c r="R19" s="9" t="s">
        <v>392</v>
      </c>
      <c r="S19" s="9" t="s">
        <v>202</v>
      </c>
      <c r="T19" s="9">
        <v>55</v>
      </c>
      <c r="U19" s="9" t="s">
        <v>62</v>
      </c>
      <c r="V19" s="9" t="s">
        <v>34</v>
      </c>
      <c r="W19" s="9" t="s">
        <v>34</v>
      </c>
      <c r="X19" s="9" t="s">
        <v>34</v>
      </c>
      <c r="Y19" s="9" t="s">
        <v>393</v>
      </c>
      <c r="Z19" s="9" t="s">
        <v>420</v>
      </c>
      <c r="AA19" s="75" t="s">
        <v>421</v>
      </c>
      <c r="AB19" s="75"/>
    </row>
    <row r="20" spans="1:28" s="10" customFormat="1" ht="57" customHeight="1">
      <c r="A20" s="9">
        <v>15</v>
      </c>
      <c r="B20" s="74" t="s">
        <v>387</v>
      </c>
      <c r="C20" s="8" t="s">
        <v>419</v>
      </c>
      <c r="D20" s="8" t="s">
        <v>29</v>
      </c>
      <c r="E20" s="8" t="s">
        <v>424</v>
      </c>
      <c r="F20" s="8"/>
      <c r="G20" s="8" t="s">
        <v>389</v>
      </c>
      <c r="H20" s="8"/>
      <c r="I20" s="8">
        <v>1</v>
      </c>
      <c r="J20" s="8" t="s">
        <v>425</v>
      </c>
      <c r="K20" s="8" t="s">
        <v>413</v>
      </c>
      <c r="L20" s="8" t="s">
        <v>43</v>
      </c>
      <c r="M20" s="8" t="s">
        <v>390</v>
      </c>
      <c r="N20" s="8"/>
      <c r="O20" s="8" t="s">
        <v>34</v>
      </c>
      <c r="P20" s="8" t="s">
        <v>34</v>
      </c>
      <c r="Q20" s="183"/>
      <c r="R20" s="8" t="s">
        <v>392</v>
      </c>
      <c r="S20" s="8" t="s">
        <v>202</v>
      </c>
      <c r="T20" s="8">
        <v>55</v>
      </c>
      <c r="U20" s="8" t="s">
        <v>62</v>
      </c>
      <c r="V20" s="8" t="s">
        <v>34</v>
      </c>
      <c r="W20" s="8" t="s">
        <v>34</v>
      </c>
      <c r="X20" s="8" t="s">
        <v>34</v>
      </c>
      <c r="Y20" s="8" t="s">
        <v>393</v>
      </c>
      <c r="Z20" s="9" t="s">
        <v>420</v>
      </c>
      <c r="AA20" s="75" t="s">
        <v>421</v>
      </c>
      <c r="AB20" s="75"/>
    </row>
    <row r="21" spans="1:28" s="10" customFormat="1" ht="56.25" customHeight="1">
      <c r="A21" s="9">
        <v>16</v>
      </c>
      <c r="B21" s="74" t="s">
        <v>387</v>
      </c>
      <c r="C21" s="8" t="s">
        <v>426</v>
      </c>
      <c r="D21" s="8" t="s">
        <v>29</v>
      </c>
      <c r="E21" s="8" t="s">
        <v>417</v>
      </c>
      <c r="F21" s="8"/>
      <c r="G21" s="8" t="s">
        <v>389</v>
      </c>
      <c r="H21" s="8"/>
      <c r="I21" s="8">
        <v>1</v>
      </c>
      <c r="J21" s="8" t="s">
        <v>418</v>
      </c>
      <c r="K21" s="8" t="s">
        <v>413</v>
      </c>
      <c r="L21" s="8" t="s">
        <v>43</v>
      </c>
      <c r="M21" s="8" t="s">
        <v>390</v>
      </c>
      <c r="N21" s="8"/>
      <c r="O21" s="8" t="s">
        <v>34</v>
      </c>
      <c r="P21" s="8" t="s">
        <v>34</v>
      </c>
      <c r="Q21" s="183"/>
      <c r="R21" s="8" t="s">
        <v>392</v>
      </c>
      <c r="S21" s="8" t="s">
        <v>291</v>
      </c>
      <c r="T21" s="8">
        <v>53</v>
      </c>
      <c r="U21" s="8" t="s">
        <v>62</v>
      </c>
      <c r="V21" s="8" t="s">
        <v>34</v>
      </c>
      <c r="W21" s="8" t="s">
        <v>34</v>
      </c>
      <c r="X21" s="8" t="s">
        <v>34</v>
      </c>
      <c r="Y21" s="8" t="s">
        <v>393</v>
      </c>
      <c r="Z21" s="9" t="s">
        <v>427</v>
      </c>
      <c r="AA21" s="75" t="s">
        <v>428</v>
      </c>
      <c r="AB21" s="75"/>
    </row>
    <row r="22" spans="1:28" s="10" customFormat="1" ht="54.75" customHeight="1">
      <c r="A22" s="9">
        <v>17</v>
      </c>
      <c r="B22" s="74" t="s">
        <v>387</v>
      </c>
      <c r="C22" s="8" t="s">
        <v>426</v>
      </c>
      <c r="D22" s="8" t="s">
        <v>29</v>
      </c>
      <c r="E22" s="8" t="s">
        <v>409</v>
      </c>
      <c r="F22" s="8"/>
      <c r="G22" s="8" t="s">
        <v>389</v>
      </c>
      <c r="H22" s="8"/>
      <c r="I22" s="8">
        <v>1</v>
      </c>
      <c r="J22" s="8" t="s">
        <v>429</v>
      </c>
      <c r="K22" s="8" t="s">
        <v>413</v>
      </c>
      <c r="L22" s="8" t="s">
        <v>43</v>
      </c>
      <c r="M22" s="8" t="s">
        <v>390</v>
      </c>
      <c r="N22" s="8"/>
      <c r="O22" s="8" t="s">
        <v>34</v>
      </c>
      <c r="P22" s="8" t="s">
        <v>34</v>
      </c>
      <c r="Q22" s="183"/>
      <c r="R22" s="8" t="s">
        <v>392</v>
      </c>
      <c r="S22" s="8" t="s">
        <v>198</v>
      </c>
      <c r="T22" s="8">
        <v>54</v>
      </c>
      <c r="U22" s="8" t="s">
        <v>62</v>
      </c>
      <c r="V22" s="8" t="s">
        <v>34</v>
      </c>
      <c r="W22" s="8" t="s">
        <v>34</v>
      </c>
      <c r="X22" s="8" t="s">
        <v>34</v>
      </c>
      <c r="Y22" s="8" t="s">
        <v>393</v>
      </c>
      <c r="Z22" s="9" t="s">
        <v>427</v>
      </c>
      <c r="AA22" s="75" t="s">
        <v>428</v>
      </c>
      <c r="AB22" s="75"/>
    </row>
    <row r="23" spans="1:28" s="10" customFormat="1" ht="60.75" customHeight="1">
      <c r="A23" s="9">
        <v>18</v>
      </c>
      <c r="B23" s="74" t="s">
        <v>387</v>
      </c>
      <c r="C23" s="8" t="s">
        <v>430</v>
      </c>
      <c r="D23" s="8" t="s">
        <v>29</v>
      </c>
      <c r="E23" s="8" t="s">
        <v>409</v>
      </c>
      <c r="F23" s="8"/>
      <c r="G23" s="8" t="s">
        <v>389</v>
      </c>
      <c r="H23" s="8"/>
      <c r="I23" s="8">
        <v>1</v>
      </c>
      <c r="J23" s="8" t="s">
        <v>422</v>
      </c>
      <c r="K23" s="8" t="s">
        <v>431</v>
      </c>
      <c r="L23" s="8" t="s">
        <v>43</v>
      </c>
      <c r="M23" s="8" t="s">
        <v>390</v>
      </c>
      <c r="N23" s="8"/>
      <c r="O23" s="8" t="s">
        <v>34</v>
      </c>
      <c r="P23" s="8" t="s">
        <v>34</v>
      </c>
      <c r="Q23" s="183"/>
      <c r="R23" s="8" t="s">
        <v>392</v>
      </c>
      <c r="S23" s="8" t="s">
        <v>198</v>
      </c>
      <c r="T23" s="8">
        <v>54</v>
      </c>
      <c r="U23" s="8" t="s">
        <v>62</v>
      </c>
      <c r="V23" s="8" t="s">
        <v>34</v>
      </c>
      <c r="W23" s="8" t="s">
        <v>34</v>
      </c>
      <c r="X23" s="8" t="s">
        <v>34</v>
      </c>
      <c r="Y23" s="8" t="s">
        <v>393</v>
      </c>
      <c r="Z23" s="9" t="s">
        <v>432</v>
      </c>
      <c r="AA23" s="75" t="s">
        <v>433</v>
      </c>
      <c r="AB23" s="75"/>
    </row>
    <row r="24" spans="1:28" s="10" customFormat="1" ht="59.25" customHeight="1">
      <c r="A24" s="9">
        <v>19</v>
      </c>
      <c r="B24" s="74" t="s">
        <v>387</v>
      </c>
      <c r="C24" s="8" t="s">
        <v>434</v>
      </c>
      <c r="D24" s="8" t="s">
        <v>29</v>
      </c>
      <c r="E24" s="8" t="s">
        <v>363</v>
      </c>
      <c r="F24" s="8"/>
      <c r="G24" s="8" t="s">
        <v>389</v>
      </c>
      <c r="H24" s="8"/>
      <c r="I24" s="8">
        <v>1</v>
      </c>
      <c r="J24" s="8" t="s">
        <v>48</v>
      </c>
      <c r="K24" s="8" t="s">
        <v>431</v>
      </c>
      <c r="L24" s="8" t="s">
        <v>43</v>
      </c>
      <c r="M24" s="8" t="s">
        <v>390</v>
      </c>
      <c r="N24" s="8"/>
      <c r="O24" s="8" t="s">
        <v>34</v>
      </c>
      <c r="P24" s="8" t="s">
        <v>34</v>
      </c>
      <c r="Q24" s="184"/>
      <c r="R24" s="8" t="s">
        <v>392</v>
      </c>
      <c r="S24" s="8" t="s">
        <v>47</v>
      </c>
      <c r="T24" s="8">
        <v>51</v>
      </c>
      <c r="U24" s="8" t="s">
        <v>62</v>
      </c>
      <c r="V24" s="8" t="s">
        <v>34</v>
      </c>
      <c r="W24" s="8" t="s">
        <v>34</v>
      </c>
      <c r="X24" s="8" t="s">
        <v>34</v>
      </c>
      <c r="Y24" s="8" t="s">
        <v>393</v>
      </c>
      <c r="Z24" s="9" t="s">
        <v>434</v>
      </c>
      <c r="AA24" s="75" t="s">
        <v>435</v>
      </c>
      <c r="AB24" s="75"/>
    </row>
    <row r="25" ht="14.25">
      <c r="I25" s="66">
        <f>SUM(I6:I24)</f>
        <v>27</v>
      </c>
    </row>
  </sheetData>
  <sheetProtection/>
  <protectedRanges>
    <protectedRange password="EC51" sqref="D3:D4" name="区域1_1"/>
  </protectedRanges>
  <mergeCells count="21">
    <mergeCell ref="Q6:Q18"/>
    <mergeCell ref="Q19:Q24"/>
    <mergeCell ref="Z3:AB3"/>
    <mergeCell ref="V3:V4"/>
    <mergeCell ref="W3:W4"/>
    <mergeCell ref="X3:X4"/>
    <mergeCell ref="Y3:Y4"/>
    <mergeCell ref="I3:I4"/>
    <mergeCell ref="J3:Q3"/>
    <mergeCell ref="R3:T3"/>
    <mergeCell ref="U3:U4"/>
    <mergeCell ref="A1:AB1"/>
    <mergeCell ref="A2:AB2"/>
    <mergeCell ref="A3:A4"/>
    <mergeCell ref="B3:B4"/>
    <mergeCell ref="C3:C4"/>
    <mergeCell ref="D3:D4"/>
    <mergeCell ref="E3:E4"/>
    <mergeCell ref="F3:F4"/>
    <mergeCell ref="G3:G4"/>
    <mergeCell ref="H3:H4"/>
  </mergeCells>
  <dataValidations count="14">
    <dataValidation errorStyle="warning" type="list" allowBlank="1" showErrorMessage="1" errorTitle="请选择正确的考试代码" sqref="U6:W24">
      <formula1>"是,否"</formula1>
    </dataValidation>
    <dataValidation type="list" allowBlank="1" sqref="X6:Y24">
      <formula1>"是,否"</formula1>
    </dataValidation>
    <dataValidation errorStyle="warning" type="list" allowBlank="1" showErrorMessage="1" errorTitle="请选择正确的考试代码" sqref="T6:T24">
      <formula1>"11,21,31,51,52,53,54,55,56"</formula1>
    </dataValidation>
    <dataValidation errorStyle="warning" type="list" allowBlank="1" showErrorMessage="1" errorTitle="非法输入" error="请选择正确的类别" sqref="S6:S24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R6:R24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P6:P24">
      <formula1>"否,定向大学生退役士兵,定向高校人民武装学院毕业生"</formula1>
    </dataValidation>
    <dataValidation errorStyle="warning" type="list" allowBlank="1" showErrorMessage="1" errorTitle="非法输入" error="请选是或否" sqref="O6:O24">
      <formula1>"是,否"</formula1>
    </dataValidation>
    <dataValidation type="list" allowBlank="1" sqref="M6:M24">
      <formula1>"18-30周岁,18-35周岁,18-40周岁,18-45周岁,18-50周岁,18-55周岁,18-59周岁"</formula1>
    </dataValidation>
    <dataValidation errorStyle="warning" type="list" allowBlank="1" showErrorMessage="1" errorTitle="非法输入" sqref="L6:L24">
      <formula1>"博士,硕士,学士,硕士以上,学士以上,无要求"</formula1>
    </dataValidation>
    <dataValidation errorStyle="warning" type="list" allowBlank="1" showErrorMessage="1" errorTitle="非法输入" sqref="K6:K24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I6:I24">
      <formula1>"1,2,3,4,5,6,7,8,9"</formula1>
    </dataValidation>
    <dataValidation errorStyle="warning" type="list" allowBlank="1" showErrorMessage="1" errorTitle="非法输入" error="必须输入符合岗位设置要求的岗位名称" sqref="G6:G2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6:D24">
      <formula1>"全额拨款,差额拨款,自收自支,机关,参公事业"</formula1>
    </dataValidation>
    <dataValidation allowBlank="1" sqref="H3 S3 U3:Y3 K4:Q4 S4:T4 A5:D5 H5:Y5 Q6 Q19 A1:A4 A6:A24 B6:B22 C6:C24 G3:G5 H6:H24 J6:J24 N6:N24 R3:R4 Z3:Z5 AA4:AB5 Z6:AB24 E3:F24 B3:C4 AC1:IV24 I3:J4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3.25390625" style="66" customWidth="1"/>
    <col min="2" max="2" width="7.875" style="66" customWidth="1"/>
    <col min="3" max="3" width="7.75390625" style="66" customWidth="1"/>
    <col min="4" max="4" width="4.875" style="66" customWidth="1"/>
    <col min="5" max="5" width="5.875" style="66" customWidth="1"/>
    <col min="6" max="6" width="4.50390625" style="66" customWidth="1"/>
    <col min="7" max="7" width="5.625" style="66" customWidth="1"/>
    <col min="8" max="8" width="7.25390625" style="66" customWidth="1"/>
    <col min="9" max="9" width="4.75390625" style="66" customWidth="1"/>
    <col min="10" max="10" width="7.75390625" style="66" customWidth="1"/>
    <col min="11" max="11" width="6.75390625" style="66" customWidth="1"/>
    <col min="12" max="12" width="4.375" style="66" customWidth="1"/>
    <col min="13" max="13" width="5.125" style="66" customWidth="1"/>
    <col min="14" max="14" width="14.875" style="66" customWidth="1"/>
    <col min="15" max="15" width="5.00390625" style="66" customWidth="1"/>
    <col min="16" max="16" width="5.75390625" style="66" customWidth="1"/>
    <col min="17" max="17" width="16.25390625" style="66" customWidth="1"/>
    <col min="18" max="18" width="3.875" style="67" customWidth="1"/>
    <col min="19" max="19" width="16.25390625" style="66" customWidth="1"/>
    <col min="20" max="20" width="11.50390625" style="66" customWidth="1"/>
    <col min="21" max="21" width="4.75390625" style="66" customWidth="1"/>
    <col min="22" max="16384" width="9.00390625" style="66" customWidth="1"/>
  </cols>
  <sheetData>
    <row r="1" spans="1:21" ht="24">
      <c r="A1" s="136" t="s">
        <v>306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3.5" customHeight="1">
      <c r="A2" s="162" t="s">
        <v>0</v>
      </c>
      <c r="B2" s="162" t="s">
        <v>175</v>
      </c>
      <c r="C2" s="162" t="s">
        <v>1</v>
      </c>
      <c r="D2" s="185" t="s">
        <v>2</v>
      </c>
      <c r="E2" s="162" t="s">
        <v>3</v>
      </c>
      <c r="F2" s="165" t="s">
        <v>4</v>
      </c>
      <c r="G2" s="162" t="s">
        <v>5</v>
      </c>
      <c r="H2" s="165" t="s">
        <v>6</v>
      </c>
      <c r="I2" s="162" t="s">
        <v>7</v>
      </c>
      <c r="J2" s="167" t="s">
        <v>8</v>
      </c>
      <c r="K2" s="168"/>
      <c r="L2" s="168"/>
      <c r="M2" s="168"/>
      <c r="N2" s="168"/>
      <c r="O2" s="168"/>
      <c r="P2" s="168"/>
      <c r="Q2" s="169"/>
      <c r="R2" s="162" t="s">
        <v>13</v>
      </c>
      <c r="S2" s="167" t="s">
        <v>14</v>
      </c>
      <c r="T2" s="168"/>
      <c r="U2" s="169"/>
    </row>
    <row r="3" spans="1:21" s="67" customFormat="1" ht="162" customHeight="1">
      <c r="A3" s="162"/>
      <c r="B3" s="162"/>
      <c r="C3" s="162"/>
      <c r="D3" s="164"/>
      <c r="E3" s="162"/>
      <c r="F3" s="166"/>
      <c r="G3" s="162"/>
      <c r="H3" s="166"/>
      <c r="I3" s="162"/>
      <c r="J3" s="12" t="s">
        <v>271</v>
      </c>
      <c r="K3" s="12" t="s">
        <v>15</v>
      </c>
      <c r="L3" s="12" t="s">
        <v>16</v>
      </c>
      <c r="M3" s="12" t="s">
        <v>17</v>
      </c>
      <c r="N3" s="12" t="s">
        <v>177</v>
      </c>
      <c r="O3" s="12" t="s">
        <v>18</v>
      </c>
      <c r="P3" s="12" t="s">
        <v>19</v>
      </c>
      <c r="Q3" s="12" t="s">
        <v>20</v>
      </c>
      <c r="R3" s="162"/>
      <c r="S3" s="12" t="s">
        <v>24</v>
      </c>
      <c r="T3" s="12" t="s">
        <v>25</v>
      </c>
      <c r="U3" s="12" t="s">
        <v>26</v>
      </c>
    </row>
    <row r="4" spans="1:21" s="67" customFormat="1" ht="13.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  <c r="R4" s="12">
        <v>24</v>
      </c>
      <c r="S4" s="12">
        <v>25</v>
      </c>
      <c r="T4" s="12">
        <v>26</v>
      </c>
      <c r="U4" s="12">
        <v>27</v>
      </c>
    </row>
    <row r="5" spans="1:21" s="10" customFormat="1" ht="83.25" customHeight="1">
      <c r="A5" s="11">
        <v>1</v>
      </c>
      <c r="B5" s="11" t="s">
        <v>307</v>
      </c>
      <c r="C5" s="11" t="s">
        <v>308</v>
      </c>
      <c r="D5" s="11" t="s">
        <v>50</v>
      </c>
      <c r="E5" s="11" t="s">
        <v>309</v>
      </c>
      <c r="F5" s="11"/>
      <c r="G5" s="11" t="s">
        <v>54</v>
      </c>
      <c r="H5" s="68"/>
      <c r="I5" s="11">
        <v>1</v>
      </c>
      <c r="J5" s="11" t="s">
        <v>310</v>
      </c>
      <c r="K5" s="11" t="s">
        <v>311</v>
      </c>
      <c r="L5" s="11" t="s">
        <v>60</v>
      </c>
      <c r="M5" s="11" t="s">
        <v>32</v>
      </c>
      <c r="N5" s="11" t="s">
        <v>312</v>
      </c>
      <c r="O5" s="11" t="s">
        <v>34</v>
      </c>
      <c r="P5" s="11" t="s">
        <v>34</v>
      </c>
      <c r="Q5" s="11" t="s">
        <v>313</v>
      </c>
      <c r="R5" s="11"/>
      <c r="S5" s="12" t="s">
        <v>314</v>
      </c>
      <c r="T5" s="12" t="s">
        <v>315</v>
      </c>
      <c r="U5" s="11"/>
    </row>
    <row r="6" spans="1:21" s="10" customFormat="1" ht="51" customHeight="1">
      <c r="A6" s="11">
        <v>2</v>
      </c>
      <c r="B6" s="11" t="s">
        <v>316</v>
      </c>
      <c r="C6" s="11" t="s">
        <v>317</v>
      </c>
      <c r="D6" s="11" t="s">
        <v>50</v>
      </c>
      <c r="E6" s="11" t="s">
        <v>318</v>
      </c>
      <c r="F6" s="11"/>
      <c r="G6" s="11" t="s">
        <v>54</v>
      </c>
      <c r="H6" s="11"/>
      <c r="I6" s="11">
        <v>1</v>
      </c>
      <c r="J6" s="11" t="s">
        <v>319</v>
      </c>
      <c r="K6" s="11" t="s">
        <v>95</v>
      </c>
      <c r="L6" s="11" t="s">
        <v>60</v>
      </c>
      <c r="M6" s="11" t="s">
        <v>146</v>
      </c>
      <c r="N6" s="11"/>
      <c r="O6" s="11" t="s">
        <v>34</v>
      </c>
      <c r="P6" s="11" t="s">
        <v>34</v>
      </c>
      <c r="Q6" s="11" t="s">
        <v>320</v>
      </c>
      <c r="R6" s="11"/>
      <c r="S6" s="12" t="s">
        <v>321</v>
      </c>
      <c r="T6" s="11">
        <v>8525633</v>
      </c>
      <c r="U6" s="11"/>
    </row>
    <row r="7" spans="1:21" s="10" customFormat="1" ht="72.75" customHeight="1">
      <c r="A7" s="11">
        <v>3</v>
      </c>
      <c r="B7" s="11" t="s">
        <v>322</v>
      </c>
      <c r="C7" s="11" t="s">
        <v>323</v>
      </c>
      <c r="D7" s="11" t="s">
        <v>29</v>
      </c>
      <c r="E7" s="11" t="s">
        <v>324</v>
      </c>
      <c r="F7" s="11"/>
      <c r="G7" s="11" t="s">
        <v>54</v>
      </c>
      <c r="H7" s="11"/>
      <c r="I7" s="11">
        <v>1</v>
      </c>
      <c r="J7" s="11" t="s">
        <v>325</v>
      </c>
      <c r="K7" s="11" t="s">
        <v>326</v>
      </c>
      <c r="L7" s="11"/>
      <c r="M7" s="11" t="s">
        <v>81</v>
      </c>
      <c r="N7" s="11" t="s">
        <v>327</v>
      </c>
      <c r="O7" s="11" t="s">
        <v>34</v>
      </c>
      <c r="P7" s="11" t="s">
        <v>34</v>
      </c>
      <c r="Q7" s="11" t="s">
        <v>328</v>
      </c>
      <c r="R7" s="11"/>
      <c r="S7" s="12" t="s">
        <v>329</v>
      </c>
      <c r="T7" s="12" t="s">
        <v>330</v>
      </c>
      <c r="U7" s="12"/>
    </row>
    <row r="8" spans="1:21" s="10" customFormat="1" ht="66.75" customHeight="1">
      <c r="A8" s="11">
        <v>4</v>
      </c>
      <c r="B8" s="11" t="s">
        <v>322</v>
      </c>
      <c r="C8" s="11" t="s">
        <v>331</v>
      </c>
      <c r="D8" s="11" t="s">
        <v>29</v>
      </c>
      <c r="E8" s="11" t="s">
        <v>332</v>
      </c>
      <c r="F8" s="11"/>
      <c r="G8" s="11" t="s">
        <v>54</v>
      </c>
      <c r="H8" s="11"/>
      <c r="I8" s="11">
        <v>1</v>
      </c>
      <c r="J8" s="11" t="s">
        <v>45</v>
      </c>
      <c r="K8" s="11" t="s">
        <v>333</v>
      </c>
      <c r="L8" s="11"/>
      <c r="M8" s="11" t="s">
        <v>32</v>
      </c>
      <c r="N8" s="11" t="s">
        <v>334</v>
      </c>
      <c r="O8" s="11" t="s">
        <v>34</v>
      </c>
      <c r="P8" s="11" t="s">
        <v>34</v>
      </c>
      <c r="Q8" s="11"/>
      <c r="R8" s="11"/>
      <c r="S8" s="12" t="s">
        <v>335</v>
      </c>
      <c r="T8" s="12" t="s">
        <v>336</v>
      </c>
      <c r="U8" s="12"/>
    </row>
    <row r="9" spans="1:21" s="10" customFormat="1" ht="66.75" customHeight="1">
      <c r="A9" s="11">
        <v>5</v>
      </c>
      <c r="B9" s="11" t="s">
        <v>322</v>
      </c>
      <c r="C9" s="11" t="s">
        <v>337</v>
      </c>
      <c r="D9" s="11" t="s">
        <v>29</v>
      </c>
      <c r="E9" s="11" t="s">
        <v>338</v>
      </c>
      <c r="F9" s="11"/>
      <c r="G9" s="11" t="s">
        <v>54</v>
      </c>
      <c r="H9" s="11"/>
      <c r="I9" s="11">
        <v>2</v>
      </c>
      <c r="J9" s="10" t="s">
        <v>45</v>
      </c>
      <c r="K9" s="11" t="s">
        <v>339</v>
      </c>
      <c r="L9" s="11"/>
      <c r="M9" s="11" t="s">
        <v>44</v>
      </c>
      <c r="N9" s="11" t="s">
        <v>340</v>
      </c>
      <c r="O9" s="11" t="s">
        <v>34</v>
      </c>
      <c r="P9" s="11" t="s">
        <v>34</v>
      </c>
      <c r="Q9" s="11" t="s">
        <v>341</v>
      </c>
      <c r="R9" s="11"/>
      <c r="S9" s="16" t="s">
        <v>342</v>
      </c>
      <c r="T9" s="12" t="s">
        <v>343</v>
      </c>
      <c r="U9" s="12"/>
    </row>
    <row r="10" spans="1:21" s="10" customFormat="1" ht="66.75" customHeight="1">
      <c r="A10" s="11">
        <v>6</v>
      </c>
      <c r="B10" s="11" t="s">
        <v>322</v>
      </c>
      <c r="C10" s="11" t="s">
        <v>337</v>
      </c>
      <c r="D10" s="11" t="s">
        <v>29</v>
      </c>
      <c r="E10" s="11" t="s">
        <v>338</v>
      </c>
      <c r="F10" s="11"/>
      <c r="G10" s="11" t="s">
        <v>54</v>
      </c>
      <c r="H10" s="11"/>
      <c r="I10" s="11">
        <v>1</v>
      </c>
      <c r="J10" s="12" t="s">
        <v>344</v>
      </c>
      <c r="K10" s="11" t="s">
        <v>339</v>
      </c>
      <c r="L10" s="11"/>
      <c r="M10" s="11" t="s">
        <v>44</v>
      </c>
      <c r="N10" s="11" t="s">
        <v>340</v>
      </c>
      <c r="O10" s="11" t="s">
        <v>34</v>
      </c>
      <c r="P10" s="11" t="s">
        <v>34</v>
      </c>
      <c r="Q10" s="11" t="s">
        <v>341</v>
      </c>
      <c r="R10" s="11"/>
      <c r="S10" s="16" t="s">
        <v>342</v>
      </c>
      <c r="T10" s="12" t="s">
        <v>343</v>
      </c>
      <c r="U10" s="12"/>
    </row>
    <row r="11" spans="1:21" s="10" customFormat="1" ht="66.75" customHeight="1">
      <c r="A11" s="11">
        <v>7</v>
      </c>
      <c r="B11" s="11" t="s">
        <v>322</v>
      </c>
      <c r="C11" s="11" t="s">
        <v>337</v>
      </c>
      <c r="D11" s="11" t="s">
        <v>29</v>
      </c>
      <c r="E11" s="11" t="s">
        <v>345</v>
      </c>
      <c r="F11" s="11"/>
      <c r="G11" s="11" t="s">
        <v>54</v>
      </c>
      <c r="H11" s="11"/>
      <c r="I11" s="11">
        <v>1</v>
      </c>
      <c r="J11" s="12" t="s">
        <v>346</v>
      </c>
      <c r="K11" s="11" t="s">
        <v>347</v>
      </c>
      <c r="L11" s="11"/>
      <c r="M11" s="11" t="s">
        <v>44</v>
      </c>
      <c r="N11" s="11" t="s">
        <v>348</v>
      </c>
      <c r="O11" s="11" t="s">
        <v>34</v>
      </c>
      <c r="P11" s="11" t="s">
        <v>34</v>
      </c>
      <c r="Q11" s="11" t="s">
        <v>341</v>
      </c>
      <c r="R11" s="11"/>
      <c r="S11" s="16" t="s">
        <v>342</v>
      </c>
      <c r="T11" s="12" t="s">
        <v>343</v>
      </c>
      <c r="U11" s="12"/>
    </row>
    <row r="12" spans="1:21" s="10" customFormat="1" ht="63" customHeight="1">
      <c r="A12" s="11">
        <v>8</v>
      </c>
      <c r="B12" s="11" t="s">
        <v>322</v>
      </c>
      <c r="C12" s="11" t="s">
        <v>349</v>
      </c>
      <c r="D12" s="11" t="s">
        <v>29</v>
      </c>
      <c r="E12" s="11" t="s">
        <v>350</v>
      </c>
      <c r="F12" s="11"/>
      <c r="G12" s="11" t="s">
        <v>54</v>
      </c>
      <c r="H12" s="11"/>
      <c r="I12" s="11">
        <v>1</v>
      </c>
      <c r="J12" s="12" t="s">
        <v>351</v>
      </c>
      <c r="K12" s="11" t="s">
        <v>339</v>
      </c>
      <c r="L12" s="11"/>
      <c r="M12" s="11" t="s">
        <v>32</v>
      </c>
      <c r="N12" s="11" t="s">
        <v>340</v>
      </c>
      <c r="O12" s="11" t="s">
        <v>34</v>
      </c>
      <c r="P12" s="11" t="s">
        <v>34</v>
      </c>
      <c r="Q12" s="11" t="s">
        <v>352</v>
      </c>
      <c r="R12" s="11"/>
      <c r="S12" s="12" t="s">
        <v>353</v>
      </c>
      <c r="T12" s="12" t="s">
        <v>354</v>
      </c>
      <c r="U12" s="12"/>
    </row>
    <row r="13" spans="1:21" s="10" customFormat="1" ht="63" customHeight="1">
      <c r="A13" s="11">
        <v>9</v>
      </c>
      <c r="B13" s="11" t="s">
        <v>322</v>
      </c>
      <c r="C13" s="11" t="s">
        <v>349</v>
      </c>
      <c r="D13" s="11" t="s">
        <v>29</v>
      </c>
      <c r="E13" s="11" t="s">
        <v>338</v>
      </c>
      <c r="F13" s="11"/>
      <c r="G13" s="11" t="s">
        <v>54</v>
      </c>
      <c r="H13" s="11"/>
      <c r="I13" s="11">
        <v>2</v>
      </c>
      <c r="J13" s="12" t="s">
        <v>355</v>
      </c>
      <c r="K13" s="11" t="s">
        <v>347</v>
      </c>
      <c r="L13" s="11"/>
      <c r="M13" s="11" t="s">
        <v>81</v>
      </c>
      <c r="N13" s="11" t="s">
        <v>356</v>
      </c>
      <c r="O13" s="11" t="s">
        <v>34</v>
      </c>
      <c r="P13" s="11" t="s">
        <v>34</v>
      </c>
      <c r="Q13" s="11" t="s">
        <v>352</v>
      </c>
      <c r="R13" s="11"/>
      <c r="S13" s="12" t="s">
        <v>353</v>
      </c>
      <c r="T13" s="12" t="s">
        <v>354</v>
      </c>
      <c r="U13" s="12"/>
    </row>
    <row r="14" spans="1:21" s="10" customFormat="1" ht="63" customHeight="1">
      <c r="A14" s="11">
        <v>10</v>
      </c>
      <c r="B14" s="11" t="s">
        <v>322</v>
      </c>
      <c r="C14" s="11" t="s">
        <v>349</v>
      </c>
      <c r="D14" s="11" t="s">
        <v>29</v>
      </c>
      <c r="E14" s="11" t="s">
        <v>357</v>
      </c>
      <c r="F14" s="11"/>
      <c r="G14" s="11" t="s">
        <v>54</v>
      </c>
      <c r="H14" s="11"/>
      <c r="I14" s="11">
        <v>1</v>
      </c>
      <c r="J14" s="12" t="s">
        <v>358</v>
      </c>
      <c r="K14" s="11" t="s">
        <v>347</v>
      </c>
      <c r="L14" s="11"/>
      <c r="M14" s="11" t="s">
        <v>44</v>
      </c>
      <c r="N14" s="11" t="s">
        <v>348</v>
      </c>
      <c r="O14" s="11" t="s">
        <v>34</v>
      </c>
      <c r="P14" s="11" t="s">
        <v>34</v>
      </c>
      <c r="Q14" s="11" t="s">
        <v>341</v>
      </c>
      <c r="R14" s="11"/>
      <c r="S14" s="12" t="s">
        <v>353</v>
      </c>
      <c r="T14" s="12" t="s">
        <v>354</v>
      </c>
      <c r="U14" s="12"/>
    </row>
    <row r="15" spans="1:21" s="10" customFormat="1" ht="63" customHeight="1">
      <c r="A15" s="11">
        <v>11</v>
      </c>
      <c r="B15" s="11" t="s">
        <v>322</v>
      </c>
      <c r="C15" s="11" t="s">
        <v>349</v>
      </c>
      <c r="D15" s="11" t="s">
        <v>29</v>
      </c>
      <c r="E15" s="11" t="s">
        <v>359</v>
      </c>
      <c r="F15" s="11"/>
      <c r="G15" s="11" t="s">
        <v>54</v>
      </c>
      <c r="H15" s="11"/>
      <c r="I15" s="11">
        <v>1</v>
      </c>
      <c r="J15" s="12" t="s">
        <v>360</v>
      </c>
      <c r="K15" s="11" t="s">
        <v>339</v>
      </c>
      <c r="L15" s="11"/>
      <c r="M15" s="11" t="s">
        <v>32</v>
      </c>
      <c r="N15" s="11" t="s">
        <v>361</v>
      </c>
      <c r="O15" s="11" t="s">
        <v>34</v>
      </c>
      <c r="P15" s="11" t="s">
        <v>34</v>
      </c>
      <c r="Q15" s="11" t="s">
        <v>341</v>
      </c>
      <c r="R15" s="11"/>
      <c r="S15" s="12" t="s">
        <v>353</v>
      </c>
      <c r="T15" s="12" t="s">
        <v>354</v>
      </c>
      <c r="U15" s="12"/>
    </row>
    <row r="16" spans="1:21" s="10" customFormat="1" ht="80.25" customHeight="1">
      <c r="A16" s="11">
        <v>12</v>
      </c>
      <c r="B16" s="11" t="s">
        <v>322</v>
      </c>
      <c r="C16" s="11" t="s">
        <v>362</v>
      </c>
      <c r="D16" s="11" t="s">
        <v>29</v>
      </c>
      <c r="E16" s="11" t="s">
        <v>363</v>
      </c>
      <c r="F16" s="11"/>
      <c r="G16" s="11" t="s">
        <v>54</v>
      </c>
      <c r="H16" s="11"/>
      <c r="I16" s="11">
        <v>1</v>
      </c>
      <c r="J16" s="12" t="s">
        <v>364</v>
      </c>
      <c r="K16" s="11" t="s">
        <v>347</v>
      </c>
      <c r="L16" s="11"/>
      <c r="M16" s="11" t="s">
        <v>44</v>
      </c>
      <c r="N16" s="11" t="s">
        <v>356</v>
      </c>
      <c r="O16" s="11" t="s">
        <v>34</v>
      </c>
      <c r="P16" s="11" t="s">
        <v>34</v>
      </c>
      <c r="Q16" s="11" t="s">
        <v>341</v>
      </c>
      <c r="R16" s="11"/>
      <c r="S16" s="12" t="s">
        <v>365</v>
      </c>
      <c r="T16" s="12" t="s">
        <v>366</v>
      </c>
      <c r="U16" s="12"/>
    </row>
    <row r="17" spans="1:21" s="10" customFormat="1" ht="93.75" customHeight="1">
      <c r="A17" s="11">
        <v>13</v>
      </c>
      <c r="B17" s="11" t="s">
        <v>322</v>
      </c>
      <c r="C17" s="11" t="s">
        <v>362</v>
      </c>
      <c r="D17" s="11" t="s">
        <v>29</v>
      </c>
      <c r="E17" s="11" t="s">
        <v>367</v>
      </c>
      <c r="F17" s="11"/>
      <c r="G17" s="11" t="s">
        <v>54</v>
      </c>
      <c r="H17" s="11"/>
      <c r="I17" s="11">
        <v>2</v>
      </c>
      <c r="J17" s="12" t="s">
        <v>368</v>
      </c>
      <c r="K17" s="11" t="s">
        <v>347</v>
      </c>
      <c r="L17" s="11"/>
      <c r="M17" s="11" t="s">
        <v>44</v>
      </c>
      <c r="N17" s="11" t="s">
        <v>356</v>
      </c>
      <c r="O17" s="11" t="s">
        <v>34</v>
      </c>
      <c r="P17" s="11" t="s">
        <v>34</v>
      </c>
      <c r="Q17" s="11" t="s">
        <v>341</v>
      </c>
      <c r="R17" s="11"/>
      <c r="S17" s="12" t="s">
        <v>365</v>
      </c>
      <c r="T17" s="12" t="s">
        <v>366</v>
      </c>
      <c r="U17" s="12"/>
    </row>
    <row r="18" spans="1:21" s="10" customFormat="1" ht="71.25" customHeight="1">
      <c r="A18" s="11">
        <v>14</v>
      </c>
      <c r="B18" s="11" t="s">
        <v>322</v>
      </c>
      <c r="C18" s="11" t="s">
        <v>362</v>
      </c>
      <c r="D18" s="11" t="s">
        <v>29</v>
      </c>
      <c r="E18" s="11" t="s">
        <v>369</v>
      </c>
      <c r="F18" s="11"/>
      <c r="G18" s="11" t="s">
        <v>54</v>
      </c>
      <c r="H18" s="11"/>
      <c r="I18" s="11">
        <v>1</v>
      </c>
      <c r="J18" s="12" t="s">
        <v>370</v>
      </c>
      <c r="K18" s="11" t="s">
        <v>347</v>
      </c>
      <c r="L18" s="11"/>
      <c r="M18" s="11" t="s">
        <v>44</v>
      </c>
      <c r="N18" s="11" t="s">
        <v>361</v>
      </c>
      <c r="O18" s="11" t="s">
        <v>34</v>
      </c>
      <c r="P18" s="11" t="s">
        <v>34</v>
      </c>
      <c r="Q18" s="11" t="s">
        <v>341</v>
      </c>
      <c r="R18" s="11"/>
      <c r="S18" s="12" t="s">
        <v>365</v>
      </c>
      <c r="T18" s="12" t="s">
        <v>366</v>
      </c>
      <c r="U18" s="12"/>
    </row>
    <row r="19" spans="1:21" s="10" customFormat="1" ht="71.25" customHeight="1">
      <c r="A19" s="11">
        <v>15</v>
      </c>
      <c r="B19" s="11" t="s">
        <v>322</v>
      </c>
      <c r="C19" s="11" t="s">
        <v>362</v>
      </c>
      <c r="D19" s="11" t="s">
        <v>29</v>
      </c>
      <c r="E19" s="11" t="s">
        <v>371</v>
      </c>
      <c r="F19" s="11"/>
      <c r="G19" s="11" t="s">
        <v>54</v>
      </c>
      <c r="H19" s="11"/>
      <c r="I19" s="11">
        <v>1</v>
      </c>
      <c r="J19" s="12" t="s">
        <v>280</v>
      </c>
      <c r="K19" s="11" t="s">
        <v>347</v>
      </c>
      <c r="L19" s="11"/>
      <c r="M19" s="11" t="s">
        <v>146</v>
      </c>
      <c r="N19" s="11" t="s">
        <v>372</v>
      </c>
      <c r="O19" s="11" t="s">
        <v>34</v>
      </c>
      <c r="P19" s="11" t="s">
        <v>34</v>
      </c>
      <c r="Q19" s="11" t="s">
        <v>341</v>
      </c>
      <c r="R19" s="11"/>
      <c r="S19" s="12" t="s">
        <v>365</v>
      </c>
      <c r="T19" s="12" t="s">
        <v>366</v>
      </c>
      <c r="U19" s="12"/>
    </row>
    <row r="20" spans="1:21" s="10" customFormat="1" ht="63.75" customHeight="1">
      <c r="A20" s="11">
        <v>16</v>
      </c>
      <c r="B20" s="11" t="s">
        <v>373</v>
      </c>
      <c r="C20" s="11" t="s">
        <v>374</v>
      </c>
      <c r="D20" s="11" t="s">
        <v>50</v>
      </c>
      <c r="E20" s="11" t="s">
        <v>375</v>
      </c>
      <c r="F20" s="11"/>
      <c r="G20" s="11" t="s">
        <v>54</v>
      </c>
      <c r="H20" s="11"/>
      <c r="I20" s="11">
        <v>1</v>
      </c>
      <c r="J20" s="11" t="s">
        <v>376</v>
      </c>
      <c r="K20" s="11" t="s">
        <v>377</v>
      </c>
      <c r="L20" s="11"/>
      <c r="M20" s="11" t="s">
        <v>32</v>
      </c>
      <c r="N20" s="11"/>
      <c r="O20" s="11" t="s">
        <v>34</v>
      </c>
      <c r="P20" s="11" t="s">
        <v>34</v>
      </c>
      <c r="Q20" s="11" t="s">
        <v>378</v>
      </c>
      <c r="R20" s="11"/>
      <c r="S20" s="12" t="s">
        <v>379</v>
      </c>
      <c r="T20" s="12" t="s">
        <v>380</v>
      </c>
      <c r="U20" s="11"/>
    </row>
    <row r="21" spans="1:21" ht="61.5" customHeight="1">
      <c r="A21" s="11">
        <v>17</v>
      </c>
      <c r="B21" s="11" t="s">
        <v>373</v>
      </c>
      <c r="C21" s="11" t="s">
        <v>381</v>
      </c>
      <c r="D21" s="11" t="s">
        <v>50</v>
      </c>
      <c r="E21" s="11" t="s">
        <v>382</v>
      </c>
      <c r="F21" s="11"/>
      <c r="G21" s="11" t="s">
        <v>383</v>
      </c>
      <c r="H21" s="11"/>
      <c r="I21" s="11">
        <v>1</v>
      </c>
      <c r="J21" s="11" t="s">
        <v>384</v>
      </c>
      <c r="K21" s="11" t="s">
        <v>377</v>
      </c>
      <c r="L21" s="11"/>
      <c r="M21" s="11" t="s">
        <v>146</v>
      </c>
      <c r="N21" s="11"/>
      <c r="O21" s="11" t="s">
        <v>34</v>
      </c>
      <c r="P21" s="11" t="s">
        <v>34</v>
      </c>
      <c r="Q21" s="11" t="s">
        <v>378</v>
      </c>
      <c r="R21" s="11"/>
      <c r="S21" s="12" t="s">
        <v>379</v>
      </c>
      <c r="T21" s="12" t="s">
        <v>380</v>
      </c>
      <c r="U21" s="11"/>
    </row>
    <row r="22" ht="14.25">
      <c r="I22" s="66">
        <f>SUM(I5:I21)</f>
        <v>20</v>
      </c>
    </row>
  </sheetData>
  <sheetProtection/>
  <protectedRanges>
    <protectedRange password="EC51" sqref="D2:D3" name="区域1_1_1"/>
  </protectedRanges>
  <mergeCells count="13">
    <mergeCell ref="A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Q2"/>
    <mergeCell ref="R2:R3"/>
    <mergeCell ref="S2:U2"/>
  </mergeCells>
  <dataValidations count="13">
    <dataValidation type="list" allowBlank="1" sqref="M6:M21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5:O21">
      <formula1>"是,否"</formula1>
    </dataValidation>
    <dataValidation errorStyle="warning" type="list" allowBlank="1" showErrorMessage="1" errorTitle="非法输入" error="请选是或否" sqref="P5:P21">
      <formula1>"否,定向大学生退役士兵,定向高校人民武装学院毕业生"</formula1>
    </dataValidation>
    <dataValidation errorStyle="warning" type="list" allowBlank="1" showErrorMessage="1" errorTitle="非法输入" sqref="L5:L21">
      <formula1>"博士,硕士,学士,硕士以上,学士以上,无要求"</formula1>
    </dataValidation>
    <dataValidation errorStyle="warning" type="list" allowBlank="1" showErrorMessage="1" errorTitle="非法输入" sqref="K13:K14 K16:K21 K6:K8 K11">
      <formula1>"研究生,大学本科,大学专科,中专或高中,中专或高中以上,大专以上,本科以上"</formula1>
    </dataValidation>
    <dataValidation type="list" allowBlank="1" sqref="R7:R19">
      <formula1>"是,否"</formula1>
    </dataValidation>
    <dataValidation errorStyle="warning" type="list" allowBlank="1" showErrorMessage="1" errorTitle="非法输入" error="提根据岗位编制信息输入" sqref="D5:D21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:G2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:I21">
      <formula1>"1,2,3,4,5,6,7,8,9"</formula1>
    </dataValidation>
    <dataValidation errorStyle="warning" type="list" allowBlank="1" showErrorMessage="1" errorTitle="非法输入" error="请选择正确的类别" sqref="R20:R21 R5:R6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T6">
      <formula1>"11,21,31,51,52,53,54,55,56"</formula1>
    </dataValidation>
    <dataValidation errorStyle="warning" type="list" allowBlank="1" showErrorMessage="1" errorTitle="请选择正确的考试代码" sqref="U20:U21 U5:U6">
      <formula1>"是,否"</formula1>
    </dataValidation>
    <dataValidation allowBlank="1" sqref="T20:T21 V20:IV20 Q5:Q21 E6:F21 H5:H21 N6:N21 A1:A21 J18:J21 B4:D4 T3:U4 K15 R2 J6:J8 K3:Q3 I2:J3 B2:C3 H2 H4:R4 J5:K5 E2:G5 V5:IV6 M5:N5 T5 K9:K10 K12 B5:C21 T7:IV19 S2:S2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2018-03-21T07:57:29Z</dcterms:created>
  <dcterms:modified xsi:type="dcterms:W3CDTF">2018-04-03T03:33:10Z</dcterms:modified>
  <cp:category/>
  <cp:version/>
  <cp:contentType/>
  <cp:contentStatus/>
</cp:coreProperties>
</file>