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40" activeTab="0"/>
  </bookViews>
  <sheets>
    <sheet name="济源市2017年公务员和公安机关体检（体能测评）人员名单" sheetId="1" r:id="rId1"/>
  </sheets>
  <definedNames>
    <definedName name="_xlnm.Print_Titles" localSheetId="0">'济源市2017年公务员和公安机关体检（体能测评）人员名单'!$2:$2</definedName>
  </definedNames>
  <calcPr fullCalcOnLoad="1"/>
</workbook>
</file>

<file path=xl/sharedStrings.xml><?xml version="1.0" encoding="utf-8"?>
<sst xmlns="http://schemas.openxmlformats.org/spreadsheetml/2006/main" count="148" uniqueCount="146">
  <si>
    <t>用人单位</t>
  </si>
  <si>
    <t>职位代码</t>
  </si>
  <si>
    <t>姓名</t>
  </si>
  <si>
    <t>准考证号</t>
  </si>
  <si>
    <t>李慧</t>
  </si>
  <si>
    <t>70719010724</t>
  </si>
  <si>
    <t>苏振杰</t>
  </si>
  <si>
    <t>70719012324</t>
  </si>
  <si>
    <t>陈莉莉</t>
  </si>
  <si>
    <t>70719015913</t>
  </si>
  <si>
    <t>1800401</t>
  </si>
  <si>
    <t>牛二曼</t>
  </si>
  <si>
    <t>70719010909</t>
  </si>
  <si>
    <t>范禹慧</t>
  </si>
  <si>
    <t>70719013201</t>
  </si>
  <si>
    <t>1800501</t>
  </si>
  <si>
    <t>赵雨哲</t>
  </si>
  <si>
    <t>70719014829</t>
  </si>
  <si>
    <t>马骋</t>
  </si>
  <si>
    <t>70719012801</t>
  </si>
  <si>
    <t>1800601</t>
  </si>
  <si>
    <t>汤乃馨</t>
  </si>
  <si>
    <t>70719015211</t>
  </si>
  <si>
    <t>马统彬</t>
  </si>
  <si>
    <t>70719010708</t>
  </si>
  <si>
    <t>1800701</t>
  </si>
  <si>
    <t>田卓</t>
  </si>
  <si>
    <t>70719013110</t>
  </si>
  <si>
    <t>1800702</t>
  </si>
  <si>
    <t>王婷婷</t>
  </si>
  <si>
    <t>70719013702</t>
  </si>
  <si>
    <t>1800703</t>
  </si>
  <si>
    <t>70719013601</t>
  </si>
  <si>
    <t>1800704</t>
  </si>
  <si>
    <t>白爽志</t>
  </si>
  <si>
    <t>70719012329</t>
  </si>
  <si>
    <t>济源市教育局</t>
  </si>
  <si>
    <t>1800801</t>
  </si>
  <si>
    <t>杨钰梅</t>
  </si>
  <si>
    <t>70719010525</t>
  </si>
  <si>
    <t>1800802</t>
  </si>
  <si>
    <t>卢美辰</t>
  </si>
  <si>
    <t>70719012706</t>
  </si>
  <si>
    <t>1800803</t>
  </si>
  <si>
    <t>王欢欢</t>
  </si>
  <si>
    <t>70719011721</t>
  </si>
  <si>
    <t>济源市工业和信息化委员会</t>
  </si>
  <si>
    <t>1800901</t>
  </si>
  <si>
    <t>吴倩倩</t>
  </si>
  <si>
    <t>70719015507</t>
  </si>
  <si>
    <t>1800902</t>
  </si>
  <si>
    <t>王辉</t>
  </si>
  <si>
    <t>70719011224</t>
  </si>
  <si>
    <t>济源市民政局</t>
  </si>
  <si>
    <t>1801001</t>
  </si>
  <si>
    <t>韩辉</t>
  </si>
  <si>
    <t>70719010822</t>
  </si>
  <si>
    <t>济源市财政局</t>
  </si>
  <si>
    <t>1801101</t>
  </si>
  <si>
    <t>周艺璇</t>
  </si>
  <si>
    <t>70719012415</t>
  </si>
  <si>
    <t>1801102</t>
  </si>
  <si>
    <t>牛思远</t>
  </si>
  <si>
    <t>70719013004</t>
  </si>
  <si>
    <t>济源市人力资源和社会保障局</t>
  </si>
  <si>
    <t>1801201</t>
  </si>
  <si>
    <t>王丽云</t>
  </si>
  <si>
    <t>70719010103</t>
  </si>
  <si>
    <t>1801202</t>
  </si>
  <si>
    <t>张莹</t>
  </si>
  <si>
    <t>70719014413</t>
  </si>
  <si>
    <t>济源市国土资源局</t>
  </si>
  <si>
    <t>1801301</t>
  </si>
  <si>
    <t>贺诗涵</t>
  </si>
  <si>
    <t>70719011822</t>
  </si>
  <si>
    <t>济源市交通运输局</t>
  </si>
  <si>
    <t>1801401</t>
  </si>
  <si>
    <t>陈阳</t>
  </si>
  <si>
    <t>70719015007</t>
  </si>
  <si>
    <t>济源市林业局</t>
  </si>
  <si>
    <t>1801501</t>
  </si>
  <si>
    <t>丁玉涛</t>
  </si>
  <si>
    <t>70719015906</t>
  </si>
  <si>
    <t>济源市商务局</t>
  </si>
  <si>
    <t>1801601</t>
  </si>
  <si>
    <t>70719010430</t>
  </si>
  <si>
    <t>济源市审计局</t>
  </si>
  <si>
    <t>1801701</t>
  </si>
  <si>
    <t>郭晴晴</t>
  </si>
  <si>
    <t>70719012308</t>
  </si>
  <si>
    <t>1801702</t>
  </si>
  <si>
    <t>吴慧萍</t>
  </si>
  <si>
    <t>70719013025</t>
  </si>
  <si>
    <t>济源市旅游发展委员会</t>
  </si>
  <si>
    <t>成清源</t>
  </si>
  <si>
    <t>70719011911</t>
  </si>
  <si>
    <t>济源市司法局</t>
  </si>
  <si>
    <t>1801901</t>
  </si>
  <si>
    <t>牛弘津</t>
  </si>
  <si>
    <t>70719015402</t>
  </si>
  <si>
    <t>1801902</t>
  </si>
  <si>
    <t>李耀辉</t>
  </si>
  <si>
    <t>70719010606</t>
  </si>
  <si>
    <t>济源高新技术产业开发区管理委员会</t>
  </si>
  <si>
    <t>1802001</t>
  </si>
  <si>
    <t>1802002</t>
  </si>
  <si>
    <t>王浩然</t>
  </si>
  <si>
    <t>70719010207</t>
  </si>
  <si>
    <t>济源市虎岭产业集聚区管理委员会</t>
  </si>
  <si>
    <t>1802101</t>
  </si>
  <si>
    <t>张艳芝</t>
  </si>
  <si>
    <t>70719015226</t>
  </si>
  <si>
    <t>1802102</t>
  </si>
  <si>
    <t>赵举</t>
  </si>
  <si>
    <t>70719012413</t>
  </si>
  <si>
    <t>济源市公安局基层一线</t>
  </si>
  <si>
    <t>1801012</t>
  </si>
  <si>
    <t>李琳</t>
  </si>
  <si>
    <t>70719016017</t>
  </si>
  <si>
    <t>1801032</t>
  </si>
  <si>
    <t>张钰平</t>
  </si>
  <si>
    <t>70719016003</t>
  </si>
  <si>
    <t>崔恩强</t>
  </si>
  <si>
    <t>70719016008</t>
  </si>
  <si>
    <t>中共济源市委宣传部</t>
  </si>
  <si>
    <t>济源市信访局</t>
  </si>
  <si>
    <t>序号</t>
  </si>
  <si>
    <t>笔试成绩</t>
  </si>
  <si>
    <t>面试成绩</t>
  </si>
  <si>
    <t>总成绩</t>
  </si>
  <si>
    <t>备注</t>
  </si>
  <si>
    <t xml:space="preserve">济源市2017年统一考试录用公务员和公安机关统一招录人民警察                             体检（体能测评）名单    </t>
  </si>
  <si>
    <t>杨沵</t>
  </si>
  <si>
    <t>薛珺楠</t>
  </si>
  <si>
    <t>陈锦涛</t>
  </si>
  <si>
    <t>70719013529</t>
  </si>
  <si>
    <t>中共济源市直属机关工作委员会</t>
  </si>
  <si>
    <t>济源中级人民法院</t>
  </si>
  <si>
    <t>济源市人民法院</t>
  </si>
  <si>
    <t>体能测评</t>
  </si>
  <si>
    <t>河南省人民检察院济源分院</t>
  </si>
  <si>
    <t>济源市发展和改革委员会</t>
  </si>
  <si>
    <t>递补</t>
  </si>
  <si>
    <t>体能测评</t>
  </si>
  <si>
    <t>体能测评</t>
  </si>
  <si>
    <t>体能测评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</si>
</sst>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22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K15" sqref="K15"/>
    </sheetView>
  </sheetViews>
  <sheetFormatPr defaultColWidth="9.00390625" defaultRowHeight="14.25"/>
  <cols>
    <col min="1" max="1" width="5.875" style="0" customWidth="1"/>
    <col min="2" max="2" width="34.375" style="1" customWidth="1"/>
    <col min="3" max="3" width="12.625" style="0" customWidth="1"/>
    <col min="4" max="4" width="9.125" style="0" customWidth="1"/>
    <col min="5" max="5" width="14.875" style="0" customWidth="1"/>
    <col min="6" max="6" width="11.00390625" style="0" customWidth="1"/>
    <col min="7" max="7" width="10.875" style="0" customWidth="1"/>
    <col min="8" max="8" width="9.625" style="0" customWidth="1"/>
    <col min="9" max="9" width="16.375" style="7" customWidth="1"/>
  </cols>
  <sheetData>
    <row r="1" spans="1:9" ht="60.75" customHeight="1">
      <c r="A1" s="15" t="s">
        <v>131</v>
      </c>
      <c r="B1" s="15"/>
      <c r="C1" s="15"/>
      <c r="D1" s="15"/>
      <c r="E1" s="15"/>
      <c r="F1" s="15"/>
      <c r="G1" s="15"/>
      <c r="H1" s="15"/>
      <c r="I1" s="15"/>
    </row>
    <row r="2" spans="1:10" ht="27" customHeight="1">
      <c r="A2" s="3" t="s">
        <v>126</v>
      </c>
      <c r="B2" s="3" t="s">
        <v>0</v>
      </c>
      <c r="C2" s="2" t="s">
        <v>1</v>
      </c>
      <c r="D2" s="4" t="s">
        <v>2</v>
      </c>
      <c r="E2" s="2" t="s">
        <v>3</v>
      </c>
      <c r="F2" s="6" t="s">
        <v>127</v>
      </c>
      <c r="G2" s="6" t="s">
        <v>128</v>
      </c>
      <c r="H2" s="6" t="s">
        <v>129</v>
      </c>
      <c r="I2" s="6" t="s">
        <v>130</v>
      </c>
      <c r="J2" s="5"/>
    </row>
    <row r="3" spans="1:10" ht="21" customHeight="1">
      <c r="A3" s="8">
        <v>1</v>
      </c>
      <c r="B3" s="11" t="s">
        <v>124</v>
      </c>
      <c r="C3" s="12">
        <v>1800101</v>
      </c>
      <c r="D3" s="9" t="s">
        <v>4</v>
      </c>
      <c r="E3" s="12" t="s">
        <v>5</v>
      </c>
      <c r="F3" s="9">
        <v>61.59</v>
      </c>
      <c r="G3" s="13">
        <v>84.6</v>
      </c>
      <c r="H3" s="10">
        <f>F3+G3</f>
        <v>146.19</v>
      </c>
      <c r="I3" s="8"/>
      <c r="J3" s="5"/>
    </row>
    <row r="4" spans="1:10" ht="21" customHeight="1">
      <c r="A4" s="8">
        <v>2</v>
      </c>
      <c r="B4" s="11" t="s">
        <v>125</v>
      </c>
      <c r="C4" s="12">
        <v>1800201</v>
      </c>
      <c r="D4" s="9" t="s">
        <v>6</v>
      </c>
      <c r="E4" s="12" t="s">
        <v>7</v>
      </c>
      <c r="F4" s="9">
        <v>55.09</v>
      </c>
      <c r="G4" s="13">
        <v>83.6</v>
      </c>
      <c r="H4" s="10">
        <f>F4+G4</f>
        <v>138.69</v>
      </c>
      <c r="I4" s="8"/>
      <c r="J4" s="5"/>
    </row>
    <row r="5" spans="1:10" ht="21" customHeight="1">
      <c r="A5" s="8">
        <v>3</v>
      </c>
      <c r="B5" s="11" t="s">
        <v>136</v>
      </c>
      <c r="C5" s="12">
        <v>1800301</v>
      </c>
      <c r="D5" s="9" t="s">
        <v>8</v>
      </c>
      <c r="E5" s="12" t="s">
        <v>9</v>
      </c>
      <c r="F5" s="9">
        <v>60.25</v>
      </c>
      <c r="G5" s="13">
        <v>84.4</v>
      </c>
      <c r="H5" s="10">
        <f aca="true" t="shared" si="0" ref="H5:H41">F5+G5</f>
        <v>144.65</v>
      </c>
      <c r="I5" s="8"/>
      <c r="J5" s="5"/>
    </row>
    <row r="6" spans="1:10" ht="21" customHeight="1">
      <c r="A6" s="8">
        <v>4</v>
      </c>
      <c r="B6" s="16" t="s">
        <v>137</v>
      </c>
      <c r="C6" s="12">
        <v>1800401</v>
      </c>
      <c r="D6" s="9" t="s">
        <v>11</v>
      </c>
      <c r="E6" s="12" t="s">
        <v>12</v>
      </c>
      <c r="F6" s="9">
        <v>64.59</v>
      </c>
      <c r="G6" s="13">
        <v>84.4</v>
      </c>
      <c r="H6" s="10">
        <f t="shared" si="0"/>
        <v>148.99</v>
      </c>
      <c r="I6" s="8"/>
      <c r="J6" s="5"/>
    </row>
    <row r="7" spans="1:10" ht="21" customHeight="1">
      <c r="A7" s="8">
        <v>5</v>
      </c>
      <c r="B7" s="16"/>
      <c r="C7" s="12" t="s">
        <v>10</v>
      </c>
      <c r="D7" s="9" t="s">
        <v>13</v>
      </c>
      <c r="E7" s="12" t="s">
        <v>14</v>
      </c>
      <c r="F7" s="9">
        <v>61.92</v>
      </c>
      <c r="G7" s="13">
        <v>83</v>
      </c>
      <c r="H7" s="10">
        <f t="shared" si="0"/>
        <v>144.92000000000002</v>
      </c>
      <c r="I7" s="8"/>
      <c r="J7" s="5"/>
    </row>
    <row r="8" spans="1:10" ht="21" customHeight="1">
      <c r="A8" s="8">
        <v>6</v>
      </c>
      <c r="B8" s="16" t="s">
        <v>138</v>
      </c>
      <c r="C8" s="12">
        <v>1800501</v>
      </c>
      <c r="D8" s="9" t="s">
        <v>16</v>
      </c>
      <c r="E8" s="12" t="s">
        <v>17</v>
      </c>
      <c r="F8" s="9">
        <v>56.09</v>
      </c>
      <c r="G8" s="13">
        <v>81.4</v>
      </c>
      <c r="H8" s="10">
        <f t="shared" si="0"/>
        <v>137.49</v>
      </c>
      <c r="I8" s="8" t="s">
        <v>139</v>
      </c>
      <c r="J8" s="5"/>
    </row>
    <row r="9" spans="1:10" ht="21" customHeight="1">
      <c r="A9" s="8">
        <v>7</v>
      </c>
      <c r="B9" s="16"/>
      <c r="C9" s="12" t="s">
        <v>15</v>
      </c>
      <c r="D9" s="9" t="s">
        <v>18</v>
      </c>
      <c r="E9" s="12" t="s">
        <v>19</v>
      </c>
      <c r="F9" s="9">
        <v>55.17</v>
      </c>
      <c r="G9" s="13">
        <v>77.8</v>
      </c>
      <c r="H9" s="10">
        <f t="shared" si="0"/>
        <v>132.97</v>
      </c>
      <c r="I9" s="8" t="s">
        <v>139</v>
      </c>
      <c r="J9" s="5"/>
    </row>
    <row r="10" spans="1:9" ht="21" customHeight="1">
      <c r="A10" s="8">
        <v>8</v>
      </c>
      <c r="B10" s="17" t="s">
        <v>140</v>
      </c>
      <c r="C10" s="9">
        <v>1800601</v>
      </c>
      <c r="D10" s="9" t="s">
        <v>21</v>
      </c>
      <c r="E10" s="9" t="s">
        <v>22</v>
      </c>
      <c r="F10" s="9">
        <v>65.09</v>
      </c>
      <c r="G10" s="13">
        <v>81.2</v>
      </c>
      <c r="H10" s="10">
        <f t="shared" si="0"/>
        <v>146.29000000000002</v>
      </c>
      <c r="I10" s="9"/>
    </row>
    <row r="11" spans="1:9" ht="21" customHeight="1">
      <c r="A11" s="8">
        <v>9</v>
      </c>
      <c r="B11" s="17"/>
      <c r="C11" s="9" t="s">
        <v>20</v>
      </c>
      <c r="D11" s="9" t="s">
        <v>23</v>
      </c>
      <c r="E11" s="9" t="s">
        <v>24</v>
      </c>
      <c r="F11" s="9">
        <v>59.67</v>
      </c>
      <c r="G11" s="13">
        <v>83.6</v>
      </c>
      <c r="H11" s="10">
        <f t="shared" si="0"/>
        <v>143.26999999999998</v>
      </c>
      <c r="I11" s="9"/>
    </row>
    <row r="12" spans="1:10" ht="21" customHeight="1">
      <c r="A12" s="8">
        <v>10</v>
      </c>
      <c r="B12" s="17" t="s">
        <v>141</v>
      </c>
      <c r="C12" s="9" t="s">
        <v>25</v>
      </c>
      <c r="D12" s="9" t="s">
        <v>26</v>
      </c>
      <c r="E12" s="9" t="s">
        <v>27</v>
      </c>
      <c r="F12" s="9">
        <v>64.92</v>
      </c>
      <c r="G12" s="10">
        <v>85.6</v>
      </c>
      <c r="H12" s="10">
        <f t="shared" si="0"/>
        <v>150.51999999999998</v>
      </c>
      <c r="I12" s="8"/>
      <c r="J12" s="5"/>
    </row>
    <row r="13" spans="1:9" ht="21" customHeight="1">
      <c r="A13" s="8">
        <v>11</v>
      </c>
      <c r="B13" s="17"/>
      <c r="C13" s="9" t="s">
        <v>28</v>
      </c>
      <c r="D13" s="9" t="s">
        <v>29</v>
      </c>
      <c r="E13" s="9" t="s">
        <v>30</v>
      </c>
      <c r="F13" s="9">
        <v>63.34</v>
      </c>
      <c r="G13" s="10">
        <v>82.3</v>
      </c>
      <c r="H13" s="10">
        <f t="shared" si="0"/>
        <v>145.64</v>
      </c>
      <c r="I13" s="8"/>
    </row>
    <row r="14" spans="1:9" ht="21" customHeight="1">
      <c r="A14" s="8">
        <v>12</v>
      </c>
      <c r="B14" s="17"/>
      <c r="C14" s="9" t="s">
        <v>31</v>
      </c>
      <c r="D14" s="9" t="s">
        <v>132</v>
      </c>
      <c r="E14" s="9" t="s">
        <v>32</v>
      </c>
      <c r="F14" s="9">
        <v>62.25</v>
      </c>
      <c r="G14" s="10">
        <v>77.5</v>
      </c>
      <c r="H14" s="10">
        <f t="shared" si="0"/>
        <v>139.75</v>
      </c>
      <c r="I14" s="8"/>
    </row>
    <row r="15" spans="1:9" ht="21" customHeight="1">
      <c r="A15" s="8">
        <v>13</v>
      </c>
      <c r="B15" s="17"/>
      <c r="C15" s="9" t="s">
        <v>33</v>
      </c>
      <c r="D15" s="9" t="s">
        <v>34</v>
      </c>
      <c r="E15" s="9" t="s">
        <v>35</v>
      </c>
      <c r="F15" s="9">
        <v>63.09</v>
      </c>
      <c r="G15" s="10">
        <v>82.1</v>
      </c>
      <c r="H15" s="10">
        <f t="shared" si="0"/>
        <v>145.19</v>
      </c>
      <c r="I15" s="8"/>
    </row>
    <row r="16" spans="1:9" ht="21" customHeight="1">
      <c r="A16" s="8">
        <v>14</v>
      </c>
      <c r="B16" s="16" t="s">
        <v>36</v>
      </c>
      <c r="C16" s="12" t="s">
        <v>37</v>
      </c>
      <c r="D16" s="9" t="s">
        <v>38</v>
      </c>
      <c r="E16" s="12" t="s">
        <v>39</v>
      </c>
      <c r="F16" s="9">
        <v>63.75</v>
      </c>
      <c r="G16" s="10">
        <v>88.2</v>
      </c>
      <c r="H16" s="10">
        <f t="shared" si="0"/>
        <v>151.95</v>
      </c>
      <c r="I16" s="8"/>
    </row>
    <row r="17" spans="1:9" ht="21" customHeight="1">
      <c r="A17" s="8">
        <v>15</v>
      </c>
      <c r="B17" s="16"/>
      <c r="C17" s="12" t="s">
        <v>40</v>
      </c>
      <c r="D17" s="9" t="s">
        <v>41</v>
      </c>
      <c r="E17" s="12" t="s">
        <v>42</v>
      </c>
      <c r="F17" s="9">
        <v>62.42</v>
      </c>
      <c r="G17" s="10">
        <v>81.9</v>
      </c>
      <c r="H17" s="10">
        <f t="shared" si="0"/>
        <v>144.32</v>
      </c>
      <c r="I17" s="8"/>
    </row>
    <row r="18" spans="1:9" ht="21" customHeight="1">
      <c r="A18" s="8">
        <v>16</v>
      </c>
      <c r="B18" s="16"/>
      <c r="C18" s="12" t="s">
        <v>43</v>
      </c>
      <c r="D18" s="9" t="s">
        <v>44</v>
      </c>
      <c r="E18" s="12" t="s">
        <v>45</v>
      </c>
      <c r="F18" s="9">
        <v>60.5</v>
      </c>
      <c r="G18" s="10">
        <v>83.9</v>
      </c>
      <c r="H18" s="10">
        <f t="shared" si="0"/>
        <v>144.4</v>
      </c>
      <c r="I18" s="8"/>
    </row>
    <row r="19" spans="1:9" ht="21" customHeight="1">
      <c r="A19" s="8">
        <v>17</v>
      </c>
      <c r="B19" s="16" t="s">
        <v>46</v>
      </c>
      <c r="C19" s="12" t="s">
        <v>47</v>
      </c>
      <c r="D19" s="9" t="s">
        <v>48</v>
      </c>
      <c r="E19" s="12" t="s">
        <v>49</v>
      </c>
      <c r="F19" s="9">
        <v>59</v>
      </c>
      <c r="G19" s="10">
        <v>77.3</v>
      </c>
      <c r="H19" s="10">
        <f t="shared" si="0"/>
        <v>136.3</v>
      </c>
      <c r="I19" s="8"/>
    </row>
    <row r="20" spans="1:9" ht="21" customHeight="1">
      <c r="A20" s="8">
        <v>18</v>
      </c>
      <c r="B20" s="16"/>
      <c r="C20" s="12" t="s">
        <v>50</v>
      </c>
      <c r="D20" s="9" t="s">
        <v>51</v>
      </c>
      <c r="E20" s="12" t="s">
        <v>52</v>
      </c>
      <c r="F20" s="9">
        <v>66.09</v>
      </c>
      <c r="G20" s="10">
        <v>80.6</v>
      </c>
      <c r="H20" s="10">
        <f t="shared" si="0"/>
        <v>146.69</v>
      </c>
      <c r="I20" s="8"/>
    </row>
    <row r="21" spans="1:9" ht="21" customHeight="1">
      <c r="A21" s="8">
        <v>19</v>
      </c>
      <c r="B21" s="11" t="s">
        <v>53</v>
      </c>
      <c r="C21" s="12" t="s">
        <v>54</v>
      </c>
      <c r="D21" s="9" t="s">
        <v>55</v>
      </c>
      <c r="E21" s="12" t="s">
        <v>56</v>
      </c>
      <c r="F21" s="9">
        <v>64.75</v>
      </c>
      <c r="G21" s="10">
        <v>77.6</v>
      </c>
      <c r="H21" s="10">
        <f t="shared" si="0"/>
        <v>142.35</v>
      </c>
      <c r="I21" s="8"/>
    </row>
    <row r="22" spans="1:9" ht="21" customHeight="1">
      <c r="A22" s="8">
        <v>20</v>
      </c>
      <c r="B22" s="16" t="s">
        <v>57</v>
      </c>
      <c r="C22" s="12" t="s">
        <v>58</v>
      </c>
      <c r="D22" s="9" t="s">
        <v>59</v>
      </c>
      <c r="E22" s="12" t="s">
        <v>60</v>
      </c>
      <c r="F22" s="9">
        <v>63.59</v>
      </c>
      <c r="G22" s="10">
        <v>80</v>
      </c>
      <c r="H22" s="10">
        <f t="shared" si="0"/>
        <v>143.59</v>
      </c>
      <c r="I22" s="8"/>
    </row>
    <row r="23" spans="1:9" ht="21" customHeight="1">
      <c r="A23" s="8">
        <v>21</v>
      </c>
      <c r="B23" s="16"/>
      <c r="C23" s="12" t="s">
        <v>61</v>
      </c>
      <c r="D23" s="9" t="s">
        <v>62</v>
      </c>
      <c r="E23" s="12" t="s">
        <v>63</v>
      </c>
      <c r="F23" s="9">
        <v>59.75</v>
      </c>
      <c r="G23" s="10">
        <v>86.9</v>
      </c>
      <c r="H23" s="10">
        <f t="shared" si="0"/>
        <v>146.65</v>
      </c>
      <c r="I23" s="8"/>
    </row>
    <row r="24" spans="1:9" ht="21" customHeight="1">
      <c r="A24" s="8">
        <v>22</v>
      </c>
      <c r="B24" s="16" t="s">
        <v>64</v>
      </c>
      <c r="C24" s="12" t="s">
        <v>65</v>
      </c>
      <c r="D24" s="9" t="s">
        <v>66</v>
      </c>
      <c r="E24" s="12" t="s">
        <v>67</v>
      </c>
      <c r="F24" s="9">
        <v>61.25</v>
      </c>
      <c r="G24" s="10">
        <v>78.8</v>
      </c>
      <c r="H24" s="10">
        <f t="shared" si="0"/>
        <v>140.05</v>
      </c>
      <c r="I24" s="8"/>
    </row>
    <row r="25" spans="1:9" ht="21" customHeight="1">
      <c r="A25" s="8">
        <v>23</v>
      </c>
      <c r="B25" s="16"/>
      <c r="C25" s="12" t="s">
        <v>68</v>
      </c>
      <c r="D25" s="9" t="s">
        <v>69</v>
      </c>
      <c r="E25" s="12" t="s">
        <v>70</v>
      </c>
      <c r="F25" s="9">
        <v>60</v>
      </c>
      <c r="G25" s="10">
        <v>76.5</v>
      </c>
      <c r="H25" s="10">
        <f t="shared" si="0"/>
        <v>136.5</v>
      </c>
      <c r="I25" s="8"/>
    </row>
    <row r="26" spans="1:9" ht="21" customHeight="1">
      <c r="A26" s="8">
        <v>24</v>
      </c>
      <c r="B26" s="11" t="s">
        <v>71</v>
      </c>
      <c r="C26" s="12" t="s">
        <v>72</v>
      </c>
      <c r="D26" s="9" t="s">
        <v>73</v>
      </c>
      <c r="E26" s="12" t="s">
        <v>74</v>
      </c>
      <c r="F26" s="9">
        <v>62.09</v>
      </c>
      <c r="G26" s="10">
        <v>83.6</v>
      </c>
      <c r="H26" s="10">
        <f t="shared" si="0"/>
        <v>145.69</v>
      </c>
      <c r="I26" s="8"/>
    </row>
    <row r="27" spans="1:9" ht="21" customHeight="1">
      <c r="A27" s="8">
        <v>25</v>
      </c>
      <c r="B27" s="11" t="s">
        <v>75</v>
      </c>
      <c r="C27" s="12" t="s">
        <v>76</v>
      </c>
      <c r="D27" s="9" t="s">
        <v>77</v>
      </c>
      <c r="E27" s="12" t="s">
        <v>78</v>
      </c>
      <c r="F27" s="9">
        <v>61.34</v>
      </c>
      <c r="G27" s="10">
        <v>85.5</v>
      </c>
      <c r="H27" s="10">
        <f t="shared" si="0"/>
        <v>146.84</v>
      </c>
      <c r="I27" s="8"/>
    </row>
    <row r="28" spans="1:9" ht="21" customHeight="1">
      <c r="A28" s="8">
        <v>26</v>
      </c>
      <c r="B28" s="11" t="s">
        <v>79</v>
      </c>
      <c r="C28" s="12" t="s">
        <v>80</v>
      </c>
      <c r="D28" s="9" t="s">
        <v>81</v>
      </c>
      <c r="E28" s="12" t="s">
        <v>82</v>
      </c>
      <c r="F28" s="9">
        <v>63.17</v>
      </c>
      <c r="G28" s="10">
        <v>81.7</v>
      </c>
      <c r="H28" s="10">
        <f t="shared" si="0"/>
        <v>144.87</v>
      </c>
      <c r="I28" s="8"/>
    </row>
    <row r="29" spans="1:9" ht="21" customHeight="1">
      <c r="A29" s="8">
        <v>27</v>
      </c>
      <c r="B29" s="11" t="s">
        <v>83</v>
      </c>
      <c r="C29" s="12" t="s">
        <v>84</v>
      </c>
      <c r="D29" s="9" t="s">
        <v>133</v>
      </c>
      <c r="E29" s="12" t="s">
        <v>85</v>
      </c>
      <c r="F29" s="9">
        <v>65.42</v>
      </c>
      <c r="G29" s="10">
        <v>80.2</v>
      </c>
      <c r="H29" s="10">
        <f t="shared" si="0"/>
        <v>145.62</v>
      </c>
      <c r="I29" s="8"/>
    </row>
    <row r="30" spans="1:9" ht="21" customHeight="1">
      <c r="A30" s="8">
        <v>28</v>
      </c>
      <c r="B30" s="16" t="s">
        <v>86</v>
      </c>
      <c r="C30" s="12" t="s">
        <v>87</v>
      </c>
      <c r="D30" s="9" t="s">
        <v>88</v>
      </c>
      <c r="E30" s="12" t="s">
        <v>89</v>
      </c>
      <c r="F30" s="9">
        <v>61.59</v>
      </c>
      <c r="G30" s="10">
        <v>84.8</v>
      </c>
      <c r="H30" s="10">
        <f t="shared" si="0"/>
        <v>146.39</v>
      </c>
      <c r="I30" s="8"/>
    </row>
    <row r="31" spans="1:9" ht="21" customHeight="1">
      <c r="A31" s="8">
        <v>29</v>
      </c>
      <c r="B31" s="16"/>
      <c r="C31" s="12" t="s">
        <v>90</v>
      </c>
      <c r="D31" s="9" t="s">
        <v>91</v>
      </c>
      <c r="E31" s="12" t="s">
        <v>92</v>
      </c>
      <c r="F31" s="9">
        <v>60.42</v>
      </c>
      <c r="G31" s="10">
        <v>83</v>
      </c>
      <c r="H31" s="10">
        <f t="shared" si="0"/>
        <v>143.42000000000002</v>
      </c>
      <c r="I31" s="8"/>
    </row>
    <row r="32" spans="1:9" ht="21" customHeight="1">
      <c r="A32" s="8">
        <v>30</v>
      </c>
      <c r="B32" s="11" t="s">
        <v>93</v>
      </c>
      <c r="C32" s="12">
        <v>1801801</v>
      </c>
      <c r="D32" s="9" t="s">
        <v>94</v>
      </c>
      <c r="E32" s="12" t="s">
        <v>95</v>
      </c>
      <c r="F32" s="9">
        <v>63.67</v>
      </c>
      <c r="G32" s="13">
        <v>90.4</v>
      </c>
      <c r="H32" s="10">
        <f t="shared" si="0"/>
        <v>154.07</v>
      </c>
      <c r="I32" s="8"/>
    </row>
    <row r="33" spans="1:9" ht="21" customHeight="1">
      <c r="A33" s="8">
        <v>31</v>
      </c>
      <c r="B33" s="17" t="s">
        <v>96</v>
      </c>
      <c r="C33" s="9" t="s">
        <v>97</v>
      </c>
      <c r="D33" s="9" t="s">
        <v>98</v>
      </c>
      <c r="E33" s="9" t="s">
        <v>99</v>
      </c>
      <c r="F33" s="9">
        <v>62.09</v>
      </c>
      <c r="G33" s="10">
        <v>81.9</v>
      </c>
      <c r="H33" s="10">
        <f t="shared" si="0"/>
        <v>143.99</v>
      </c>
      <c r="I33" s="8"/>
    </row>
    <row r="34" spans="1:9" ht="21" customHeight="1">
      <c r="A34" s="8">
        <v>32</v>
      </c>
      <c r="B34" s="17"/>
      <c r="C34" s="9" t="s">
        <v>100</v>
      </c>
      <c r="D34" s="9" t="s">
        <v>101</v>
      </c>
      <c r="E34" s="9" t="s">
        <v>102</v>
      </c>
      <c r="F34" s="9">
        <v>67.5</v>
      </c>
      <c r="G34" s="10">
        <v>77.9</v>
      </c>
      <c r="H34" s="10">
        <f t="shared" si="0"/>
        <v>145.4</v>
      </c>
      <c r="I34" s="9"/>
    </row>
    <row r="35" spans="1:9" ht="21" customHeight="1">
      <c r="A35" s="8">
        <v>33</v>
      </c>
      <c r="B35" s="16" t="s">
        <v>103</v>
      </c>
      <c r="C35" s="12" t="s">
        <v>104</v>
      </c>
      <c r="D35" s="9" t="s">
        <v>134</v>
      </c>
      <c r="E35" s="12" t="s">
        <v>135</v>
      </c>
      <c r="F35" s="9">
        <v>63.42</v>
      </c>
      <c r="G35" s="10">
        <v>82.2</v>
      </c>
      <c r="H35" s="21">
        <v>145.62</v>
      </c>
      <c r="I35" s="8" t="s">
        <v>142</v>
      </c>
    </row>
    <row r="36" spans="1:9" ht="21" customHeight="1">
      <c r="A36" s="8">
        <v>34</v>
      </c>
      <c r="B36" s="16"/>
      <c r="C36" s="12" t="s">
        <v>105</v>
      </c>
      <c r="D36" s="9" t="s">
        <v>106</v>
      </c>
      <c r="E36" s="12" t="s">
        <v>107</v>
      </c>
      <c r="F36" s="9">
        <v>61.25</v>
      </c>
      <c r="G36" s="10">
        <v>82.4</v>
      </c>
      <c r="H36" s="10">
        <f t="shared" si="0"/>
        <v>143.65</v>
      </c>
      <c r="I36" s="8"/>
    </row>
    <row r="37" spans="1:9" ht="21" customHeight="1">
      <c r="A37" s="8">
        <v>35</v>
      </c>
      <c r="B37" s="16" t="s">
        <v>108</v>
      </c>
      <c r="C37" s="12" t="s">
        <v>109</v>
      </c>
      <c r="D37" s="9" t="s">
        <v>110</v>
      </c>
      <c r="E37" s="12" t="s">
        <v>111</v>
      </c>
      <c r="F37" s="9">
        <v>63.67</v>
      </c>
      <c r="G37" s="10">
        <v>83.7</v>
      </c>
      <c r="H37" s="10">
        <f t="shared" si="0"/>
        <v>147.37</v>
      </c>
      <c r="I37" s="8"/>
    </row>
    <row r="38" spans="1:9" ht="21" customHeight="1">
      <c r="A38" s="8">
        <v>36</v>
      </c>
      <c r="B38" s="16"/>
      <c r="C38" s="12" t="s">
        <v>112</v>
      </c>
      <c r="D38" s="9" t="s">
        <v>113</v>
      </c>
      <c r="E38" s="12" t="s">
        <v>114</v>
      </c>
      <c r="F38" s="9">
        <v>59.34</v>
      </c>
      <c r="G38" s="10">
        <v>78.3</v>
      </c>
      <c r="H38" s="10">
        <f t="shared" si="0"/>
        <v>137.64</v>
      </c>
      <c r="I38" s="8"/>
    </row>
    <row r="39" spans="1:9" ht="21" customHeight="1">
      <c r="A39" s="8">
        <v>37</v>
      </c>
      <c r="B39" s="18" t="s">
        <v>115</v>
      </c>
      <c r="C39" s="12" t="s">
        <v>116</v>
      </c>
      <c r="D39" s="12" t="s">
        <v>117</v>
      </c>
      <c r="E39" s="12" t="s">
        <v>118</v>
      </c>
      <c r="F39" s="12">
        <v>60.15</v>
      </c>
      <c r="G39" s="14">
        <v>76.7</v>
      </c>
      <c r="H39" s="10">
        <f t="shared" si="0"/>
        <v>136.85</v>
      </c>
      <c r="I39" s="8" t="s">
        <v>143</v>
      </c>
    </row>
    <row r="40" spans="1:9" ht="21" customHeight="1">
      <c r="A40" s="8">
        <v>38</v>
      </c>
      <c r="B40" s="19"/>
      <c r="C40" s="12" t="s">
        <v>119</v>
      </c>
      <c r="D40" s="12" t="s">
        <v>120</v>
      </c>
      <c r="E40" s="12" t="s">
        <v>121</v>
      </c>
      <c r="F40" s="12">
        <v>65.8</v>
      </c>
      <c r="G40" s="14">
        <v>83.2</v>
      </c>
      <c r="H40" s="10">
        <f t="shared" si="0"/>
        <v>149</v>
      </c>
      <c r="I40" s="8" t="s">
        <v>144</v>
      </c>
    </row>
    <row r="41" spans="1:9" ht="21" customHeight="1">
      <c r="A41" s="8">
        <v>39</v>
      </c>
      <c r="B41" s="20"/>
      <c r="C41" s="12" t="s">
        <v>119</v>
      </c>
      <c r="D41" s="12" t="s">
        <v>122</v>
      </c>
      <c r="E41" s="12" t="s">
        <v>123</v>
      </c>
      <c r="F41" s="12">
        <v>61.73</v>
      </c>
      <c r="G41" s="14">
        <v>78.7</v>
      </c>
      <c r="H41" s="10">
        <f t="shared" si="0"/>
        <v>140.43</v>
      </c>
      <c r="I41" s="8" t="s">
        <v>145</v>
      </c>
    </row>
  </sheetData>
  <sheetProtection/>
  <mergeCells count="14">
    <mergeCell ref="B30:B31"/>
    <mergeCell ref="B35:B36"/>
    <mergeCell ref="B37:B38"/>
    <mergeCell ref="B39:B41"/>
    <mergeCell ref="A1:I1"/>
    <mergeCell ref="B16:B18"/>
    <mergeCell ref="B33:B34"/>
    <mergeCell ref="B8:B9"/>
    <mergeCell ref="B10:B11"/>
    <mergeCell ref="B6:B7"/>
    <mergeCell ref="B12:B15"/>
    <mergeCell ref="B19:B20"/>
    <mergeCell ref="B22:B23"/>
    <mergeCell ref="B24:B25"/>
  </mergeCells>
  <printOptions horizontalCentered="1"/>
  <pageMargins left="0.35433070866141736" right="0.35433070866141736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yanghd</dc:creator>
  <cp:keywords/>
  <dc:description/>
  <cp:lastModifiedBy>Administrator</cp:lastModifiedBy>
  <cp:lastPrinted>2018-04-25T00:59:36Z</cp:lastPrinted>
  <dcterms:created xsi:type="dcterms:W3CDTF">2018-02-27T01:48:20Z</dcterms:created>
  <dcterms:modified xsi:type="dcterms:W3CDTF">2018-04-25T01:05:02Z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