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第三考场" sheetId="7" r:id="rId1"/>
  </sheets>
  <definedNames>
    <definedName name="_xlnm.Print_Titles" localSheetId="0">第三考场!$1:$3</definedName>
  </definedNames>
  <calcPr calcId="144525"/>
</workbook>
</file>

<file path=xl/sharedStrings.xml><?xml version="1.0" encoding="utf-8"?>
<sst xmlns="http://schemas.openxmlformats.org/spreadsheetml/2006/main" count="48">
  <si>
    <t>2018年克东县公开招聘中小学教师综合成绩单</t>
  </si>
  <si>
    <t>第 三 考 场</t>
  </si>
  <si>
    <t>姓名</t>
  </si>
  <si>
    <t>报考岗位</t>
  </si>
  <si>
    <t>报考学科</t>
  </si>
  <si>
    <t>笔试成绩
（含加分）</t>
  </si>
  <si>
    <t>面试成绩</t>
  </si>
  <si>
    <t>综合成绩</t>
  </si>
  <si>
    <t>名次</t>
  </si>
  <si>
    <t>是  否
进入体检</t>
  </si>
  <si>
    <t>刘  迪</t>
  </si>
  <si>
    <t>第一小学</t>
  </si>
  <si>
    <t>英语</t>
  </si>
  <si>
    <t>是</t>
  </si>
  <si>
    <t>刁  宁</t>
  </si>
  <si>
    <t>于  洋</t>
  </si>
  <si>
    <t>辛  玲</t>
  </si>
  <si>
    <t>刘敬平</t>
  </si>
  <si>
    <t>王  拓</t>
  </si>
  <si>
    <t>苏晓娜</t>
  </si>
  <si>
    <t>梁秋影</t>
  </si>
  <si>
    <t>班主任</t>
  </si>
  <si>
    <t>李春园</t>
  </si>
  <si>
    <t>杨新月</t>
  </si>
  <si>
    <t>孙晓雪</t>
  </si>
  <si>
    <t>徐海丽</t>
  </si>
  <si>
    <t>于  芳</t>
  </si>
  <si>
    <t>朱晓林</t>
  </si>
  <si>
    <t>实验小学</t>
  </si>
  <si>
    <t>信息技术</t>
  </si>
  <si>
    <t>黄  欢</t>
  </si>
  <si>
    <t>李双双</t>
  </si>
  <si>
    <t>王雪松</t>
  </si>
  <si>
    <t>第二中学</t>
  </si>
  <si>
    <t>郭姗姗</t>
  </si>
  <si>
    <t>付  玉</t>
  </si>
  <si>
    <t>周永良</t>
  </si>
  <si>
    <t>刘海艳</t>
  </si>
  <si>
    <t>赵盼盼</t>
  </si>
  <si>
    <t>王轶婷</t>
  </si>
  <si>
    <t>第三中学</t>
  </si>
  <si>
    <t>韩海燕</t>
  </si>
  <si>
    <t>王丽丽</t>
  </si>
  <si>
    <t>孙  娟</t>
  </si>
  <si>
    <t>梁明爽</t>
  </si>
  <si>
    <t>杨  雪</t>
  </si>
  <si>
    <t>曲长凤</t>
  </si>
  <si>
    <t>廖  然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</si>
</sst>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4"/>
      <color theme="1"/>
      <name val="方正小标宋简体"/>
      <charset val="134"/>
    </font>
    <font>
      <b/>
      <sz val="14"/>
      <color theme="1"/>
      <name val="楷体_GB2312"/>
      <charset val="134"/>
    </font>
    <font>
      <sz val="12"/>
      <color theme="1"/>
      <name val="黑体"/>
      <charset val="134"/>
    </font>
    <font>
      <sz val="14"/>
      <color theme="1"/>
      <name val="黑体"/>
      <charset val="134"/>
    </font>
    <font>
      <sz val="14"/>
      <color indexed="8"/>
      <name val="仿宋_GB2312"/>
      <charset val="134"/>
    </font>
    <font>
      <sz val="14"/>
      <name val="宋体"/>
      <charset val="134"/>
    </font>
    <font>
      <sz val="14"/>
      <color theme="1"/>
      <name val="仿宋_GB2312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26" fillId="30" borderId="10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topLeftCell="A7" workbookViewId="0">
      <selection activeCell="K30" sqref="K30"/>
    </sheetView>
  </sheetViews>
  <sheetFormatPr defaultColWidth="9" defaultRowHeight="18.75" outlineLevelCol="7"/>
  <cols>
    <col min="1" max="1" width="11.5" style="1" customWidth="1"/>
    <col min="2" max="2" width="12" style="1" customWidth="1"/>
    <col min="3" max="3" width="10.875" style="1" customWidth="1"/>
    <col min="4" max="4" width="12.125" style="2" customWidth="1"/>
    <col min="5" max="5" width="11.25" style="3" customWidth="1"/>
    <col min="6" max="6" width="12" style="2" customWidth="1"/>
    <col min="7" max="7" width="9.375" customWidth="1"/>
    <col min="8" max="8" width="11.25" customWidth="1"/>
  </cols>
  <sheetData>
    <row r="1" ht="42" customHeight="1" spans="1:8">
      <c r="A1" s="4" t="s">
        <v>0</v>
      </c>
      <c r="B1" s="4"/>
      <c r="C1" s="4"/>
      <c r="D1" s="4"/>
      <c r="E1" s="5"/>
      <c r="F1" s="4"/>
      <c r="G1" s="4"/>
      <c r="H1" s="4"/>
    </row>
    <row r="2" ht="24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ht="42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7" t="s">
        <v>8</v>
      </c>
      <c r="H3" s="11" t="s">
        <v>9</v>
      </c>
    </row>
    <row r="4" ht="20" customHeight="1" spans="1:8">
      <c r="A4" s="12" t="s">
        <v>10</v>
      </c>
      <c r="B4" s="12" t="s">
        <v>11</v>
      </c>
      <c r="C4" s="12" t="s">
        <v>12</v>
      </c>
      <c r="D4" s="12">
        <v>99</v>
      </c>
      <c r="E4" s="13">
        <v>89.2</v>
      </c>
      <c r="F4" s="12">
        <f t="shared" ref="F4:F10" si="0">(D4+E4)/2</f>
        <v>94.1</v>
      </c>
      <c r="G4" s="12">
        <v>1</v>
      </c>
      <c r="H4" s="12" t="s">
        <v>13</v>
      </c>
    </row>
    <row r="5" ht="20" customHeight="1" spans="1:8">
      <c r="A5" s="12" t="s">
        <v>14</v>
      </c>
      <c r="B5" s="12" t="s">
        <v>11</v>
      </c>
      <c r="C5" s="12" t="s">
        <v>12</v>
      </c>
      <c r="D5" s="12">
        <v>94</v>
      </c>
      <c r="E5" s="13">
        <v>93.2</v>
      </c>
      <c r="F5" s="12">
        <f t="shared" si="0"/>
        <v>93.6</v>
      </c>
      <c r="G5" s="12">
        <v>2</v>
      </c>
      <c r="H5" s="12" t="s">
        <v>13</v>
      </c>
    </row>
    <row r="6" ht="20" customHeight="1" spans="1:8">
      <c r="A6" s="12" t="s">
        <v>15</v>
      </c>
      <c r="B6" s="12" t="s">
        <v>11</v>
      </c>
      <c r="C6" s="12" t="s">
        <v>12</v>
      </c>
      <c r="D6" s="12">
        <v>97.5</v>
      </c>
      <c r="E6" s="13">
        <v>87.6</v>
      </c>
      <c r="F6" s="12">
        <f t="shared" si="0"/>
        <v>92.55</v>
      </c>
      <c r="G6" s="12">
        <v>3</v>
      </c>
      <c r="H6" s="12"/>
    </row>
    <row r="7" ht="20" customHeight="1" spans="1:8">
      <c r="A7" s="12" t="s">
        <v>16</v>
      </c>
      <c r="B7" s="12" t="s">
        <v>11</v>
      </c>
      <c r="C7" s="12" t="s">
        <v>12</v>
      </c>
      <c r="D7" s="12">
        <v>93</v>
      </c>
      <c r="E7" s="13">
        <v>92</v>
      </c>
      <c r="F7" s="12">
        <f t="shared" si="0"/>
        <v>92.5</v>
      </c>
      <c r="G7" s="12">
        <v>4</v>
      </c>
      <c r="H7" s="12"/>
    </row>
    <row r="8" ht="20" customHeight="1" spans="1:8">
      <c r="A8" s="12" t="s">
        <v>17</v>
      </c>
      <c r="B8" s="12" t="s">
        <v>11</v>
      </c>
      <c r="C8" s="12" t="s">
        <v>12</v>
      </c>
      <c r="D8" s="12">
        <v>91.5</v>
      </c>
      <c r="E8" s="13">
        <v>89.6</v>
      </c>
      <c r="F8" s="12">
        <f t="shared" si="0"/>
        <v>90.55</v>
      </c>
      <c r="G8" s="12">
        <v>5</v>
      </c>
      <c r="H8" s="12"/>
    </row>
    <row r="9" ht="20" customHeight="1" spans="1:8">
      <c r="A9" s="12" t="s">
        <v>18</v>
      </c>
      <c r="B9" s="12" t="s">
        <v>11</v>
      </c>
      <c r="C9" s="12" t="s">
        <v>12</v>
      </c>
      <c r="D9" s="12">
        <v>90</v>
      </c>
      <c r="E9" s="13">
        <v>89.2</v>
      </c>
      <c r="F9" s="12">
        <f t="shared" si="0"/>
        <v>89.6</v>
      </c>
      <c r="G9" s="12">
        <v>6</v>
      </c>
      <c r="H9" s="12"/>
    </row>
    <row r="10" ht="20" customHeight="1" spans="1:8">
      <c r="A10" s="12" t="s">
        <v>19</v>
      </c>
      <c r="B10" s="12" t="s">
        <v>11</v>
      </c>
      <c r="C10" s="12" t="s">
        <v>12</v>
      </c>
      <c r="D10" s="12">
        <v>90</v>
      </c>
      <c r="E10" s="13">
        <v>89</v>
      </c>
      <c r="F10" s="12">
        <f t="shared" si="0"/>
        <v>89.5</v>
      </c>
      <c r="G10" s="12">
        <v>7</v>
      </c>
      <c r="H10" s="12"/>
    </row>
    <row r="11" ht="10" customHeight="1" spans="1:8">
      <c r="A11" s="14"/>
      <c r="B11" s="15"/>
      <c r="C11" s="15"/>
      <c r="D11" s="15"/>
      <c r="E11" s="15"/>
      <c r="F11" s="12"/>
      <c r="G11" s="15"/>
      <c r="H11" s="16"/>
    </row>
    <row r="12" ht="20" customHeight="1" spans="1:8">
      <c r="A12" s="12" t="s">
        <v>20</v>
      </c>
      <c r="B12" s="12" t="s">
        <v>11</v>
      </c>
      <c r="C12" s="12" t="s">
        <v>21</v>
      </c>
      <c r="D12" s="12">
        <v>81.5</v>
      </c>
      <c r="E12" s="13">
        <v>90.6</v>
      </c>
      <c r="F12" s="12">
        <f t="shared" ref="F12:F17" si="1">(D12+E12)/2</f>
        <v>86.05</v>
      </c>
      <c r="G12" s="12">
        <v>1</v>
      </c>
      <c r="H12" s="12" t="s">
        <v>13</v>
      </c>
    </row>
    <row r="13" ht="20" customHeight="1" spans="1:8">
      <c r="A13" s="12" t="s">
        <v>22</v>
      </c>
      <c r="B13" s="12" t="s">
        <v>11</v>
      </c>
      <c r="C13" s="12" t="s">
        <v>21</v>
      </c>
      <c r="D13" s="12">
        <v>83</v>
      </c>
      <c r="E13" s="13">
        <v>88.2</v>
      </c>
      <c r="F13" s="12">
        <f t="shared" si="1"/>
        <v>85.6</v>
      </c>
      <c r="G13" s="12">
        <v>2</v>
      </c>
      <c r="H13" s="12" t="s">
        <v>13</v>
      </c>
    </row>
    <row r="14" ht="20" customHeight="1" spans="1:8">
      <c r="A14" s="12" t="s">
        <v>23</v>
      </c>
      <c r="B14" s="12" t="s">
        <v>11</v>
      </c>
      <c r="C14" s="12" t="s">
        <v>21</v>
      </c>
      <c r="D14" s="12">
        <v>78.5</v>
      </c>
      <c r="E14" s="13">
        <v>92.6</v>
      </c>
      <c r="F14" s="12">
        <f t="shared" si="1"/>
        <v>85.55</v>
      </c>
      <c r="G14" s="12">
        <v>3</v>
      </c>
      <c r="H14" s="12"/>
    </row>
    <row r="15" ht="20" customHeight="1" spans="1:8">
      <c r="A15" s="12" t="s">
        <v>24</v>
      </c>
      <c r="B15" s="12" t="s">
        <v>11</v>
      </c>
      <c r="C15" s="12" t="s">
        <v>21</v>
      </c>
      <c r="D15" s="12">
        <v>75.5</v>
      </c>
      <c r="E15" s="13">
        <v>90.8</v>
      </c>
      <c r="F15" s="12">
        <f t="shared" si="1"/>
        <v>83.15</v>
      </c>
      <c r="G15" s="12">
        <v>4</v>
      </c>
      <c r="H15" s="12"/>
    </row>
    <row r="16" ht="20" customHeight="1" spans="1:8">
      <c r="A16" s="12" t="s">
        <v>25</v>
      </c>
      <c r="B16" s="12" t="s">
        <v>11</v>
      </c>
      <c r="C16" s="12" t="s">
        <v>21</v>
      </c>
      <c r="D16" s="12">
        <v>75.5</v>
      </c>
      <c r="E16" s="13">
        <v>86.2</v>
      </c>
      <c r="F16" s="12">
        <f t="shared" si="1"/>
        <v>80.85</v>
      </c>
      <c r="G16" s="12">
        <v>5</v>
      </c>
      <c r="H16" s="12"/>
    </row>
    <row r="17" ht="20" customHeight="1" spans="1:8">
      <c r="A17" s="12" t="s">
        <v>26</v>
      </c>
      <c r="B17" s="12" t="s">
        <v>11</v>
      </c>
      <c r="C17" s="12" t="s">
        <v>21</v>
      </c>
      <c r="D17" s="12">
        <v>77.5</v>
      </c>
      <c r="E17" s="13"/>
      <c r="F17" s="12">
        <f t="shared" si="1"/>
        <v>38.75</v>
      </c>
      <c r="G17" s="12">
        <v>6</v>
      </c>
      <c r="H17" s="12"/>
    </row>
    <row r="18" ht="10" customHeight="1" spans="1:8">
      <c r="A18" s="17"/>
      <c r="B18" s="18"/>
      <c r="C18" s="18"/>
      <c r="D18" s="18"/>
      <c r="E18" s="18"/>
      <c r="F18" s="12"/>
      <c r="G18" s="18"/>
      <c r="H18" s="19"/>
    </row>
    <row r="19" ht="20" customHeight="1" spans="1:8">
      <c r="A19" s="20" t="s">
        <v>27</v>
      </c>
      <c r="B19" s="21" t="s">
        <v>28</v>
      </c>
      <c r="C19" s="21" t="s">
        <v>29</v>
      </c>
      <c r="D19" s="12">
        <v>72</v>
      </c>
      <c r="E19" s="13">
        <v>90.8</v>
      </c>
      <c r="F19" s="12">
        <f t="shared" ref="F19:F28" si="2">(D19+E19)/2</f>
        <v>81.4</v>
      </c>
      <c r="G19" s="22">
        <v>1</v>
      </c>
      <c r="H19" s="22" t="s">
        <v>13</v>
      </c>
    </row>
    <row r="20" ht="20" customHeight="1" spans="1:8">
      <c r="A20" s="20" t="s">
        <v>30</v>
      </c>
      <c r="B20" s="21" t="s">
        <v>28</v>
      </c>
      <c r="C20" s="21" t="s">
        <v>29</v>
      </c>
      <c r="D20" s="12">
        <v>66</v>
      </c>
      <c r="E20" s="13">
        <v>92.6</v>
      </c>
      <c r="F20" s="12">
        <f t="shared" si="2"/>
        <v>79.3</v>
      </c>
      <c r="G20" s="22">
        <v>2</v>
      </c>
      <c r="H20" s="22"/>
    </row>
    <row r="21" ht="20" customHeight="1" spans="1:8">
      <c r="A21" s="20" t="s">
        <v>31</v>
      </c>
      <c r="B21" s="21" t="s">
        <v>28</v>
      </c>
      <c r="C21" s="21" t="s">
        <v>29</v>
      </c>
      <c r="D21" s="12">
        <v>52.5</v>
      </c>
      <c r="E21" s="13">
        <v>90</v>
      </c>
      <c r="F21" s="12">
        <f t="shared" si="2"/>
        <v>71.25</v>
      </c>
      <c r="G21" s="20">
        <v>3</v>
      </c>
      <c r="H21" s="20"/>
    </row>
    <row r="22" ht="10" customHeight="1" spans="1:8">
      <c r="A22" s="23"/>
      <c r="B22" s="24"/>
      <c r="C22" s="24"/>
      <c r="D22" s="24"/>
      <c r="E22" s="25"/>
      <c r="F22" s="12"/>
      <c r="G22" s="24"/>
      <c r="H22" s="26"/>
    </row>
    <row r="23" ht="20" customHeight="1" spans="1:8">
      <c r="A23" s="20" t="s">
        <v>32</v>
      </c>
      <c r="B23" s="20" t="s">
        <v>33</v>
      </c>
      <c r="C23" s="20" t="s">
        <v>12</v>
      </c>
      <c r="D23" s="20">
        <v>98</v>
      </c>
      <c r="E23" s="13">
        <v>90</v>
      </c>
      <c r="F23" s="12">
        <f t="shared" si="2"/>
        <v>94</v>
      </c>
      <c r="G23" s="22">
        <v>1</v>
      </c>
      <c r="H23" s="27" t="s">
        <v>13</v>
      </c>
    </row>
    <row r="24" ht="20" customHeight="1" spans="1:8">
      <c r="A24" s="20" t="s">
        <v>34</v>
      </c>
      <c r="B24" s="20" t="s">
        <v>33</v>
      </c>
      <c r="C24" s="20" t="s">
        <v>12</v>
      </c>
      <c r="D24" s="20">
        <v>99</v>
      </c>
      <c r="E24" s="13">
        <v>88.6</v>
      </c>
      <c r="F24" s="12">
        <f t="shared" si="2"/>
        <v>93.8</v>
      </c>
      <c r="G24" s="22">
        <v>2</v>
      </c>
      <c r="H24" s="22" t="s">
        <v>13</v>
      </c>
    </row>
    <row r="25" ht="20" customHeight="1" spans="1:8">
      <c r="A25" s="20" t="s">
        <v>35</v>
      </c>
      <c r="B25" s="20" t="s">
        <v>33</v>
      </c>
      <c r="C25" s="20" t="s">
        <v>12</v>
      </c>
      <c r="D25" s="20">
        <v>96</v>
      </c>
      <c r="E25" s="13">
        <v>91.2</v>
      </c>
      <c r="F25" s="12">
        <f t="shared" si="2"/>
        <v>93.6</v>
      </c>
      <c r="G25" s="22">
        <v>3</v>
      </c>
      <c r="H25" s="22"/>
    </row>
    <row r="26" ht="20" customHeight="1" spans="1:8">
      <c r="A26" s="20" t="s">
        <v>36</v>
      </c>
      <c r="B26" s="20" t="s">
        <v>33</v>
      </c>
      <c r="C26" s="20" t="s">
        <v>12</v>
      </c>
      <c r="D26" s="20">
        <v>94</v>
      </c>
      <c r="E26" s="13">
        <v>91.6</v>
      </c>
      <c r="F26" s="12">
        <f t="shared" si="2"/>
        <v>92.8</v>
      </c>
      <c r="G26" s="22">
        <v>4</v>
      </c>
      <c r="H26" s="20"/>
    </row>
    <row r="27" ht="20" customHeight="1" spans="1:8">
      <c r="A27" s="20" t="s">
        <v>37</v>
      </c>
      <c r="B27" s="20" t="s">
        <v>33</v>
      </c>
      <c r="C27" s="20" t="s">
        <v>12</v>
      </c>
      <c r="D27" s="20">
        <v>94</v>
      </c>
      <c r="E27" s="13">
        <v>89.4</v>
      </c>
      <c r="F27" s="12">
        <f t="shared" si="2"/>
        <v>91.7</v>
      </c>
      <c r="G27" s="22">
        <v>5</v>
      </c>
      <c r="H27" s="22"/>
    </row>
    <row r="28" ht="20" customHeight="1" spans="1:8">
      <c r="A28" s="20" t="s">
        <v>38</v>
      </c>
      <c r="B28" s="20" t="s">
        <v>33</v>
      </c>
      <c r="C28" s="20" t="s">
        <v>12</v>
      </c>
      <c r="D28" s="20">
        <v>94</v>
      </c>
      <c r="E28" s="13">
        <v>89.4</v>
      </c>
      <c r="F28" s="12">
        <f t="shared" si="2"/>
        <v>91.7</v>
      </c>
      <c r="G28" s="22">
        <v>6</v>
      </c>
      <c r="H28" s="22"/>
    </row>
    <row r="29" ht="10" customHeight="1" spans="1:8">
      <c r="A29" s="14"/>
      <c r="B29" s="15"/>
      <c r="C29" s="15"/>
      <c r="D29" s="15"/>
      <c r="E29" s="15"/>
      <c r="F29" s="12"/>
      <c r="G29" s="15"/>
      <c r="H29" s="16"/>
    </row>
    <row r="30" ht="20" customHeight="1" spans="1:8">
      <c r="A30" s="20" t="s">
        <v>39</v>
      </c>
      <c r="B30" s="20" t="s">
        <v>40</v>
      </c>
      <c r="C30" s="20" t="s">
        <v>12</v>
      </c>
      <c r="D30" s="20">
        <v>92</v>
      </c>
      <c r="E30" s="13">
        <v>92.4</v>
      </c>
      <c r="F30" s="12">
        <f t="shared" ref="F30:F35" si="3">(D30+E30)/2</f>
        <v>92.2</v>
      </c>
      <c r="G30" s="20">
        <v>1</v>
      </c>
      <c r="H30" s="20" t="s">
        <v>13</v>
      </c>
    </row>
    <row r="31" ht="20" customHeight="1" spans="1:8">
      <c r="A31" s="20" t="s">
        <v>41</v>
      </c>
      <c r="B31" s="20" t="s">
        <v>40</v>
      </c>
      <c r="C31" s="20" t="s">
        <v>12</v>
      </c>
      <c r="D31" s="20">
        <v>91</v>
      </c>
      <c r="E31" s="13">
        <v>91.6</v>
      </c>
      <c r="F31" s="12">
        <f t="shared" si="3"/>
        <v>91.3</v>
      </c>
      <c r="G31" s="22">
        <v>2</v>
      </c>
      <c r="H31" s="20" t="s">
        <v>13</v>
      </c>
    </row>
    <row r="32" ht="20" customHeight="1" spans="1:8">
      <c r="A32" s="20" t="s">
        <v>42</v>
      </c>
      <c r="B32" s="20" t="s">
        <v>40</v>
      </c>
      <c r="C32" s="20" t="s">
        <v>12</v>
      </c>
      <c r="D32" s="20">
        <v>91</v>
      </c>
      <c r="E32" s="13">
        <v>89.8</v>
      </c>
      <c r="F32" s="12">
        <f t="shared" si="3"/>
        <v>90.4</v>
      </c>
      <c r="G32" s="20">
        <v>3</v>
      </c>
      <c r="H32" s="22"/>
    </row>
    <row r="33" ht="20" customHeight="1" spans="1:8">
      <c r="A33" s="20" t="s">
        <v>43</v>
      </c>
      <c r="B33" s="20" t="s">
        <v>40</v>
      </c>
      <c r="C33" s="20" t="s">
        <v>12</v>
      </c>
      <c r="D33" s="20">
        <v>90</v>
      </c>
      <c r="E33" s="13">
        <v>86.8</v>
      </c>
      <c r="F33" s="12">
        <f t="shared" si="3"/>
        <v>88.4</v>
      </c>
      <c r="G33" s="22">
        <v>4</v>
      </c>
      <c r="H33" s="22"/>
    </row>
    <row r="34" ht="20" customHeight="1" spans="1:8">
      <c r="A34" s="20" t="s">
        <v>44</v>
      </c>
      <c r="B34" s="20" t="s">
        <v>40</v>
      </c>
      <c r="C34" s="20" t="s">
        <v>12</v>
      </c>
      <c r="D34" s="20">
        <v>87</v>
      </c>
      <c r="E34" s="13">
        <v>88.2</v>
      </c>
      <c r="F34" s="12">
        <f t="shared" si="3"/>
        <v>87.6</v>
      </c>
      <c r="G34" s="20">
        <v>5</v>
      </c>
      <c r="H34" s="22"/>
    </row>
    <row r="35" ht="20" customHeight="1" spans="1:8">
      <c r="A35" s="20" t="s">
        <v>45</v>
      </c>
      <c r="B35" s="20" t="s">
        <v>40</v>
      </c>
      <c r="C35" s="20" t="s">
        <v>12</v>
      </c>
      <c r="D35" s="20">
        <v>84</v>
      </c>
      <c r="E35" s="13">
        <v>86.4</v>
      </c>
      <c r="F35" s="12">
        <f t="shared" si="3"/>
        <v>85.2</v>
      </c>
      <c r="G35" s="22">
        <v>6</v>
      </c>
      <c r="H35" s="22"/>
    </row>
    <row r="36" ht="10" customHeight="1" spans="1:8">
      <c r="A36" s="23"/>
      <c r="B36" s="24"/>
      <c r="C36" s="24"/>
      <c r="D36" s="24"/>
      <c r="E36" s="25"/>
      <c r="F36" s="12"/>
      <c r="G36" s="24"/>
      <c r="H36" s="26"/>
    </row>
    <row r="37" ht="20" customHeight="1" spans="1:8">
      <c r="A37" s="20" t="s">
        <v>46</v>
      </c>
      <c r="B37" s="20" t="s">
        <v>40</v>
      </c>
      <c r="C37" s="20" t="s">
        <v>29</v>
      </c>
      <c r="D37" s="20">
        <v>67.5</v>
      </c>
      <c r="E37" s="13">
        <v>89.2</v>
      </c>
      <c r="F37" s="12">
        <f>(D37+E37)/2</f>
        <v>78.35</v>
      </c>
      <c r="G37" s="22">
        <v>1</v>
      </c>
      <c r="H37" s="22" t="s">
        <v>13</v>
      </c>
    </row>
    <row r="38" ht="20" customHeight="1" spans="1:8">
      <c r="A38" s="20" t="s">
        <v>47</v>
      </c>
      <c r="B38" s="20" t="s">
        <v>40</v>
      </c>
      <c r="C38" s="20" t="s">
        <v>29</v>
      </c>
      <c r="D38" s="20">
        <v>56.5</v>
      </c>
      <c r="E38" s="13">
        <v>89.6</v>
      </c>
      <c r="F38" s="12">
        <f>(D38+E38)/2</f>
        <v>73.05</v>
      </c>
      <c r="G38" s="22">
        <v>2</v>
      </c>
      <c r="H38" s="22"/>
    </row>
  </sheetData>
  <mergeCells count="2">
    <mergeCell ref="A1:H1"/>
    <mergeCell ref="A2:H2"/>
  </mergeCells>
  <pageMargins left="0.629166666666667" right="0.590277777777778" top="0.55" bottom="0.47152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2017-09-25T13:10:00Z</dcterms:created>
  <dcterms:modified xsi:type="dcterms:W3CDTF">2018-04-28T11:11:44Z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