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firstSheet="1" activeTab="2"/>
  </bookViews>
  <sheets>
    <sheet name="1" sheetId="1" state="hidden" r:id="rId1"/>
    <sheet name="领导岗位" sheetId="2" r:id="rId2"/>
    <sheet name="职员岗位" sheetId="3" r:id="rId3"/>
  </sheets>
  <definedNames/>
  <calcPr fullCalcOnLoad="1"/>
</workbook>
</file>

<file path=xl/sharedStrings.xml><?xml version="1.0" encoding="utf-8"?>
<sst xmlns="http://schemas.openxmlformats.org/spreadsheetml/2006/main" count="257" uniqueCount="118">
  <si>
    <t>附件1-1</t>
  </si>
  <si>
    <t>河北供水有限责任公司各设区市管理处所站招聘岗位明细表</t>
  </si>
  <si>
    <t>单位名称</t>
  </si>
  <si>
    <t>岗位名称</t>
  </si>
  <si>
    <t>招聘数量</t>
  </si>
  <si>
    <t>专业</t>
  </si>
  <si>
    <t>岗位要求</t>
  </si>
  <si>
    <t>工作地点</t>
  </si>
  <si>
    <t>石家庄管理处</t>
  </si>
  <si>
    <t>综合管理</t>
  </si>
  <si>
    <t>行政管理、经济管理、法律、信息资源管理、人力资源管理、金融、财会、汉语言文学、计算机、信息工程、水利水电工程、水文与水资源工程、农业水利工程等相关专业。</t>
  </si>
  <si>
    <t xml:space="preserve">1.具有良好的政治素养和职业操守。                                               2.具有1年以上综合管理、行政管理、文秘或人力资源管理等工作经验。 
3.具有良好的专业素养。                                                                       </t>
  </si>
  <si>
    <t>石家庄管理处管辖范围内的输水管线附近</t>
  </si>
  <si>
    <t>运行管理</t>
  </si>
  <si>
    <t>计算机、信息工程、水利水电工程、水文与水资源工程、农业水利工程、电气工程及其自动化、机电一体化技术、电力系统自动化技术、电气工程及智能控制、机电设备、供用电技术、机械设计制造、土木工程、工程造价、建筑工程技术等相关专业。</t>
  </si>
  <si>
    <t>1.具有良好的政治素养和职业操守。                                                 2.具有1年以上水利行业相关工作经验。
3.具备运行调度管理，调度风险分析、风险防范的工作能力和经验。
4.具有良好的应急、应变处置突发事件能力。</t>
  </si>
  <si>
    <t>自动化管理</t>
  </si>
  <si>
    <t>计算机、信息工程、电气工程及其自动化、机电一体化技术、电力系统自动化技术、电气工程及智能控制、机电设备、供用电技术、机械设计制造、土木工程、工程造价、建筑工程技术等相关专业。</t>
  </si>
  <si>
    <t>1.具有良好的政治素养和职业操守。                                             2.具有自动化系统安装、维护等相关工作经验。
3.熟悉自动化设备的运行原理。
4.具备故障分析和解决一般问题的能力。</t>
  </si>
  <si>
    <t>计量监测</t>
  </si>
  <si>
    <t>水利水电工程、水文与水资源工程、农业水利工程等相关专业。</t>
  </si>
  <si>
    <r>
      <t xml:space="preserve">1.具有良好的政治素养和职业操守。                                                2.熟悉计量设备的运行原理，掌握相关专业知识。                                       </t>
    </r>
    <r>
      <rPr>
        <sz val="11"/>
        <color indexed="8"/>
        <rFont val="仿宋"/>
        <family val="3"/>
      </rPr>
      <t xml:space="preserve"> 3.具备水质监测和分析的工作能力。</t>
    </r>
  </si>
  <si>
    <t>设备管理</t>
  </si>
  <si>
    <t>1.具有良好的政治素养和职业操守。                                                        2.具有电气设备维修和管理经验，熟悉电气设备的工作原理或具有机械（金结）设备制造、设计或检修等相关经验，熟悉水利机械（金结）设备的结构及工作原理。                                                                                                        
3.具备实际操作和良好的应急、应变处置突发事件能力。</t>
  </si>
  <si>
    <t>岗位合计</t>
  </si>
  <si>
    <t>附件1-2</t>
  </si>
  <si>
    <t>廊坊管理处</t>
  </si>
  <si>
    <t>电子信计算机、信息工程、水利水电工程、水文与水资源工程、农业水利工程、电气工程及其自动化、机电一体化技术、电力系统自动化技术、电气工程及智能控制、机电设备、供用电技术、机械设计制造、土木工程、工程造价、建筑工程技术等相关专业。</t>
  </si>
  <si>
    <t>廊坊管理处管辖范围内的输水管线附近</t>
  </si>
  <si>
    <t>附件1-3</t>
  </si>
  <si>
    <t>保定管理处</t>
  </si>
  <si>
    <t>保定管理处管辖范围内的输水管线附近</t>
  </si>
  <si>
    <r>
      <t xml:space="preserve">1.具有良好的政治素养和职业操守。                                                2.熟悉计量设备的运行原理，掌握相关专业知识。                                </t>
    </r>
    <r>
      <rPr>
        <sz val="11"/>
        <color indexed="8"/>
        <rFont val="仿宋"/>
        <family val="3"/>
      </rPr>
      <t xml:space="preserve">   </t>
    </r>
    <r>
      <rPr>
        <sz val="11"/>
        <color indexed="8"/>
        <rFont val="仿宋"/>
        <family val="3"/>
      </rPr>
      <t xml:space="preserve"> 3.具备水质监测和分析的工作能力。</t>
    </r>
  </si>
  <si>
    <t>附件1-4</t>
  </si>
  <si>
    <t>沧州管理处</t>
  </si>
  <si>
    <t>沧州管理处管辖范围内的输水管线附近</t>
  </si>
  <si>
    <r>
      <t xml:space="preserve">1.具有良好的政治素养和职业操守。                                                2.熟悉计量设备的运行原理，掌握相关专业知识。                                </t>
    </r>
    <r>
      <rPr>
        <sz val="11"/>
        <color indexed="8"/>
        <rFont val="仿宋"/>
        <family val="3"/>
      </rPr>
      <t xml:space="preserve">    </t>
    </r>
    <r>
      <rPr>
        <sz val="11"/>
        <color indexed="8"/>
        <rFont val="仿宋"/>
        <family val="3"/>
      </rPr>
      <t>3.具备水质监测和分析的工作能力。</t>
    </r>
  </si>
  <si>
    <t>附件1-5</t>
  </si>
  <si>
    <t>衡水管理处</t>
  </si>
  <si>
    <t>衡水管理处管辖范围内的输水管线附近</t>
  </si>
  <si>
    <t>1.具有良好的政治素养和职业操守。                                                2.熟悉计量设备的运行原理，掌握相关专业知识。                                 3.具备水质监测和分析的工作能力。</t>
  </si>
  <si>
    <t>岗位小计</t>
  </si>
  <si>
    <t>附件1-6</t>
  </si>
  <si>
    <t>邢台管理处</t>
  </si>
  <si>
    <t>邢台管理处管辖范围内的输水管线附近</t>
  </si>
  <si>
    <t>附件1-7</t>
  </si>
  <si>
    <t>邯郸管理处</t>
  </si>
  <si>
    <t>邯郸管理处管辖范围内的输水管线附近</t>
  </si>
  <si>
    <t>1.具有良好的政治素养和职业操守。                                                2.熟悉计量设备的运行原理，掌握相关专业知识。                                    3.具备水质监测和分析的工作能力。</t>
  </si>
  <si>
    <t>附表一（1）领导岗位</t>
  </si>
  <si>
    <t>区域</t>
  </si>
  <si>
    <t>遴选范围</t>
  </si>
  <si>
    <t>破格遴选条件</t>
  </si>
  <si>
    <t>公司内设机构</t>
  </si>
  <si>
    <t>财务管理部副部长</t>
  </si>
  <si>
    <t xml:space="preserve">除具备《党政领导干部选拔任用工作条例》规定的基本条件外，还应具备以下资格条件：
1、财会相关专业，具有副处级或三年以上正科级任职经历、或不设科单位任会计系列中级（满三年）及以上专业技术职务； 
2、具有丰富的财务管理、投融资知识或相似的工作经历,有较高的财务、投融资管理水平或优秀的财务、投融资业绩；
3、年龄在50周岁以下，身体健康。
 </t>
  </si>
  <si>
    <t xml:space="preserve">
1.厅机关、厅机关事业单位、厅直属单位在职人员；                2、省南水北调办在职人员；       3、省建投、省建投水务在职人员。                      </t>
  </si>
  <si>
    <t>任职条件放宽至具有正科级或任副科级六年以上。</t>
  </si>
  <si>
    <t>调度中心副主任</t>
  </si>
  <si>
    <t xml:space="preserve">除具备《党政领导干部选拔任用工作条例》规定的基本条件外，还应具备以下资格条件：
1、具有副处级或三年以上正科级任职经历、或不设科单位任中级（满三年）及以上专业技术职务； 
2、具有丰富的调度运行、自动化管理、水质监测知识或相似的工作经历,有较高的管理水平或良好工作业绩；
3、年龄在50周岁以下，身体健康。
</t>
  </si>
  <si>
    <t>三条干渠管理处</t>
  </si>
  <si>
    <t>保沧干渠管理处副处长</t>
  </si>
  <si>
    <t xml:space="preserve">除具备《党政领导干部选拔任用工作条例》规定的基本条件外，还应具备以下资格条件：                                  1.具有副处级或三年以上正科级任职经历或不设科单位的任中级（满三年）及以上专业技术职务；
2.具有与遴选岗位相近或相似的工作经历,有一定的管理水平或良好工作业绩；
3.年龄在50周岁以下，身体健康。 </t>
  </si>
  <si>
    <t>廊涿干渠管理处副处长</t>
  </si>
  <si>
    <t>石津干渠管理处副处长</t>
  </si>
  <si>
    <t>七个设区市管理处</t>
  </si>
  <si>
    <t>石家庄管理处副处长</t>
  </si>
  <si>
    <t xml:space="preserve">1.省水利厅机关、省南水北调办、厅机关事业单位、厅直属单位在职人员；
2.受水区各市（含定州市、辛集市）、县（市、区）现从事配套工程征迁、建设与运行管理的南水北调和水利系统的在职人员。                    </t>
  </si>
  <si>
    <t>保定管理处副处长</t>
  </si>
  <si>
    <t>邢台管理处副处长</t>
  </si>
  <si>
    <t>邯郸管理处副处长</t>
  </si>
  <si>
    <t>沧州管理处副处长</t>
  </si>
  <si>
    <t>衡水管理处副处长</t>
  </si>
  <si>
    <t>廊坊管理处副处长</t>
  </si>
  <si>
    <t>合计</t>
  </si>
  <si>
    <t>附表一（2）职员岗位</t>
  </si>
  <si>
    <t>招聘 数量</t>
  </si>
  <si>
    <t>备注</t>
  </si>
  <si>
    <t>调度中心职员</t>
  </si>
  <si>
    <t>1.具有水利、计算机、自动化、环境工程、应用化学、仪器分析、生物等相关专业，全日制本科及以上学历；
2.具有较强的自动化、水质监测等方面的经验和能力；
3.爱岗敬业，服从领导安排；
4.5年以上相同或相近岗位工作经历，年龄在45周岁以下，身体健康。</t>
  </si>
  <si>
    <t xml:space="preserve">1.省水利厅机关、厅机关事业单位、厅直属单位在职人员；             2、省南水北调办在职人员；      3、省建投、省建投水务在职人员.                        </t>
  </si>
  <si>
    <t>内设机构、管理处职员岗位年龄放宽至50周岁以下，学历放宽至国家承认的本科学历及以上</t>
  </si>
  <si>
    <t xml:space="preserve"> </t>
  </si>
  <si>
    <t>仓储与工程维护中心职员</t>
  </si>
  <si>
    <t>1.具有给排水、电气工程及自动化、机电一体化、市政工程、水利水电工程等相关专业，全日制本科及以上学历；
2.具有较强的工程维护、施工管理等方面的经验和能力；
3.爱岗敬业，服从领导安排；
4.5年以上相同或相近岗位工作经历，年龄在45周岁以下，身体健康，适宜男性。</t>
  </si>
  <si>
    <t>适宜男性</t>
  </si>
  <si>
    <t>综合管理部档案（文秘）管理人员</t>
  </si>
  <si>
    <t>1.具有档案管理、文秘、中文等相关专业，全日制本科及以上学历，档案等系列中级及以上职称；
2.具有较强的管理档案或文字写作能力；
3.热爱档案管理或文秘工作，爱岗敬业，服从领导安排；
4.现从事档案（文秘）工作5年以上，年龄在45周岁以下，身体健康。</t>
  </si>
  <si>
    <t>财务管理部财务管理人员</t>
  </si>
  <si>
    <t>1.具有财会相关专业，全日制本科及以上学历，会计师及以上职称； 
2.具有丰富的财会知识和较强的财务管理业务能力；
3.爱岗敬业，服从领导安排；
4.现从事财务工作5年以上，年龄在45周岁以下，身体健康。</t>
  </si>
  <si>
    <t>党务工作人员、纪检人员</t>
  </si>
  <si>
    <t>1.具有全日制本科及以上学历；
2.熟悉纪检、党务政策法规，理论功底扎实，具有较强的文字写作水平；
3.中共党员，爱岗敬业，有一定的组织管理能力，服从领导安排；
4.现从事纪检或党务工作5年以上，年龄在45周岁以下，身体健康。</t>
  </si>
  <si>
    <t>劳动工资管理人员</t>
  </si>
  <si>
    <t>1.具有全日制本科及以上学历；
2.熟悉劳动工资、保险、福利待遇等工作，具有较强的文字写作水平；
3.爱岗敬业，有一定的组织协调能力，服从领导安排；
4.现从事劳动工资工作5年以上，年龄在45周岁以下，身体健康。</t>
  </si>
  <si>
    <t>安全生产管理人员</t>
  </si>
  <si>
    <t>1.具有全日制本科及以上学历；
2.熟悉安全生产工作，具有较强的文字写作水平；
3.爱岗敬业，有一定的组织协调能力，服从领导安排；
4.现从事安全生产管理工作5年以上，年龄在45周岁以下，身体健康。</t>
  </si>
  <si>
    <t>三条直属干渠管理处</t>
  </si>
  <si>
    <t>廊涿干渠管理处职员</t>
  </si>
  <si>
    <t>1.具有行政管理、经济管理、人力资源管理、法律、中文、信息工程、水利、土木工程、电气及自动化、电力、机械等相关专业，全日制本科及以上学历；
2.具有较强的综合、人力资源、自动化、工程管理等方面的经验和能力；
3.爱岗敬业，服从领导安排；
4.5年以上相同或相近岗位工作经历，年龄在45周岁以下，身体健康。</t>
  </si>
  <si>
    <t>廊涿干渠管理处所站运行管理人员</t>
  </si>
  <si>
    <t>1.具有信息工程、水利、土木工程、电气及自动化、电气、机械等相关专业，全日制专科及以上学历；
2.具有较强的自动化、运行、工程管理等方面的经验和能力；
3.爱岗敬业，服从领导安排；
4.5年以上相同或相近岗位工作经历，年龄在45周岁以下，身体健康，适宜男性。</t>
  </si>
  <si>
    <t>保沧干渠管理处所站运行管理人员</t>
  </si>
  <si>
    <t>石家庄管理处职员</t>
  </si>
  <si>
    <t>受水区各市（含定州市、辛集市）现从事配套工程征迁、建设与运行管理的南水北调和水利系统的在职人员。</t>
  </si>
  <si>
    <t>保定管理处职员</t>
  </si>
  <si>
    <t>邢台管理处职员</t>
  </si>
  <si>
    <t>邯郸管理处职员</t>
  </si>
  <si>
    <t>沧州管理处职员</t>
  </si>
  <si>
    <t>衡水管理处职员</t>
  </si>
  <si>
    <t>廊坊管理处职员</t>
  </si>
  <si>
    <t>石家庄管理处管理所站运行管理人员</t>
  </si>
  <si>
    <t>所、站所在地的县（市、区）现从事配套工程征迁、建设与运行管理的南水北调和水利系统的在职人员。</t>
  </si>
  <si>
    <t>保定管理处管理所站运行管理人员</t>
  </si>
  <si>
    <t>邢台管理处管理所站运行管理人员</t>
  </si>
  <si>
    <t>邯郸管理处管理所站运行管理人员</t>
  </si>
  <si>
    <t>沧州管理处管理所站运行管理人员</t>
  </si>
  <si>
    <t>衡水管理处管理所站运行管理人员</t>
  </si>
  <si>
    <t>廊坊管理处管理所站运行管理人员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</si>
</sst>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b/>
      <sz val="22"/>
      <color indexed="8"/>
      <name val="华文中宋"/>
      <family val="0"/>
    </font>
    <font>
      <u val="single"/>
      <sz val="11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8"/>
      <name val="黑体"/>
      <family val="3"/>
    </font>
    <font>
      <b/>
      <sz val="12"/>
      <color indexed="8"/>
      <name val="仿宋_GB2312"/>
      <family val="3"/>
    </font>
    <font>
      <b/>
      <sz val="12"/>
      <color indexed="8"/>
      <name val="仿宋"/>
      <family val="3"/>
    </font>
    <font>
      <b/>
      <sz val="12"/>
      <name val="仿宋_GB2312"/>
      <family val="3"/>
    </font>
    <font>
      <b/>
      <u val="single"/>
      <sz val="12"/>
      <color indexed="8"/>
      <name val="仿宋_GB2312"/>
      <family val="3"/>
    </font>
    <font>
      <sz val="8"/>
      <color indexed="8"/>
      <name val="宋体"/>
      <family val="0"/>
    </font>
    <font>
      <sz val="11"/>
      <name val="仿宋"/>
      <family val="3"/>
    </font>
    <font>
      <b/>
      <sz val="14"/>
      <color indexed="8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u val="single"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26" fillId="8" borderId="0" applyNumberFormat="0" applyBorder="0" applyAlignment="0" applyProtection="0"/>
    <xf numFmtId="0" fontId="20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31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26" fillId="12" borderId="0" applyNumberFormat="0" applyBorder="0" applyAlignment="0" applyProtection="0"/>
    <xf numFmtId="0" fontId="30" fillId="0" borderId="8" applyNumberFormat="0" applyFill="0" applyAlignment="0" applyProtection="0"/>
    <xf numFmtId="0" fontId="5" fillId="0" borderId="9" applyNumberFormat="0" applyFill="0" applyAlignment="0" applyProtection="0"/>
    <xf numFmtId="0" fontId="3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255" wrapText="1"/>
    </xf>
    <xf numFmtId="0" fontId="36" fillId="0" borderId="11" xfId="49" applyFont="1" applyBorder="1" applyAlignment="1">
      <alignment horizontal="center" vertical="center" wrapText="1"/>
      <protection/>
    </xf>
    <xf numFmtId="0" fontId="36" fillId="0" borderId="11" xfId="59" applyFont="1" applyFill="1" applyBorder="1" applyAlignment="1">
      <alignment horizontal="center" vertical="center" wrapText="1"/>
      <protection/>
    </xf>
    <xf numFmtId="0" fontId="37" fillId="0" borderId="11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textRotation="255" wrapText="1"/>
    </xf>
    <xf numFmtId="0" fontId="38" fillId="0" borderId="12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textRotation="255"/>
    </xf>
    <xf numFmtId="0" fontId="36" fillId="0" borderId="11" xfId="0" applyFont="1" applyBorder="1" applyAlignment="1">
      <alignment horizontal="center" vertical="center" textRotation="255"/>
    </xf>
    <xf numFmtId="0" fontId="37" fillId="0" borderId="10" xfId="0" applyFont="1" applyFill="1" applyBorder="1" applyAlignment="1">
      <alignment vertical="center" wrapText="1"/>
    </xf>
    <xf numFmtId="0" fontId="36" fillId="0" borderId="13" xfId="0" applyFont="1" applyBorder="1" applyAlignment="1">
      <alignment horizontal="center" vertical="center" textRotation="255" wrapText="1"/>
    </xf>
    <xf numFmtId="0" fontId="36" fillId="0" borderId="14" xfId="59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vertical="center" textRotation="255"/>
    </xf>
    <xf numFmtId="0" fontId="36" fillId="0" borderId="11" xfId="49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textRotation="255"/>
    </xf>
    <xf numFmtId="0" fontId="37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7" fillId="0" borderId="11" xfId="49" applyFont="1" applyBorder="1" applyAlignment="1">
      <alignment horizontal="center" vertical="center" wrapText="1"/>
      <protection/>
    </xf>
    <xf numFmtId="0" fontId="37" fillId="0" borderId="11" xfId="59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textRotation="255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17" xfId="49" applyFont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1" xfId="4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65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11" xfId="4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59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78">
      <selection activeCell="A76" sqref="A76:F85"/>
    </sheetView>
  </sheetViews>
  <sheetFormatPr defaultColWidth="9.00390625" defaultRowHeight="13.5"/>
  <cols>
    <col min="1" max="1" width="14.00390625" style="80" customWidth="1"/>
    <col min="2" max="2" width="12.875" style="80" customWidth="1"/>
    <col min="3" max="3" width="11.75390625" style="80" customWidth="1"/>
    <col min="4" max="5" width="45.00390625" style="81" customWidth="1"/>
    <col min="6" max="6" width="11.25390625" style="80" customWidth="1"/>
    <col min="7" max="7" width="4.125" style="80" customWidth="1"/>
    <col min="8" max="16384" width="9.00390625" style="80" customWidth="1"/>
  </cols>
  <sheetData>
    <row r="1" spans="1:7" ht="20.25" customHeight="1">
      <c r="A1" s="82" t="s">
        <v>0</v>
      </c>
      <c r="G1" s="83">
        <v>7</v>
      </c>
    </row>
    <row r="2" spans="1:7" ht="30.75">
      <c r="A2" s="9" t="s">
        <v>1</v>
      </c>
      <c r="B2" s="9"/>
      <c r="C2" s="9"/>
      <c r="D2" s="9"/>
      <c r="E2" s="9"/>
      <c r="F2" s="9"/>
      <c r="G2" s="83"/>
    </row>
    <row r="3" spans="1:7" ht="27" customHeight="1">
      <c r="A3" s="84" t="s">
        <v>2</v>
      </c>
      <c r="B3" s="84" t="s">
        <v>3</v>
      </c>
      <c r="C3" s="85" t="s">
        <v>4</v>
      </c>
      <c r="D3" s="85" t="s">
        <v>5</v>
      </c>
      <c r="E3" s="85" t="s">
        <v>6</v>
      </c>
      <c r="F3" s="84" t="s">
        <v>7</v>
      </c>
      <c r="G3" s="83"/>
    </row>
    <row r="4" spans="1:7" ht="66" customHeight="1">
      <c r="A4" s="86" t="s">
        <v>8</v>
      </c>
      <c r="B4" s="87" t="s">
        <v>9</v>
      </c>
      <c r="C4" s="88">
        <v>3</v>
      </c>
      <c r="D4" s="89" t="s">
        <v>10</v>
      </c>
      <c r="E4" s="89" t="s">
        <v>11</v>
      </c>
      <c r="F4" s="86" t="s">
        <v>12</v>
      </c>
      <c r="G4" s="83"/>
    </row>
    <row r="5" spans="1:7" ht="85.5" customHeight="1">
      <c r="A5" s="86"/>
      <c r="B5" s="87" t="s">
        <v>13</v>
      </c>
      <c r="C5" s="88">
        <v>28</v>
      </c>
      <c r="D5" s="89" t="s">
        <v>14</v>
      </c>
      <c r="E5" s="89" t="s">
        <v>15</v>
      </c>
      <c r="F5" s="86"/>
      <c r="G5" s="83"/>
    </row>
    <row r="6" spans="1:7" ht="66.75" customHeight="1">
      <c r="A6" s="86"/>
      <c r="B6" s="87" t="s">
        <v>16</v>
      </c>
      <c r="C6" s="88">
        <v>3</v>
      </c>
      <c r="D6" s="90" t="s">
        <v>17</v>
      </c>
      <c r="E6" s="89" t="s">
        <v>18</v>
      </c>
      <c r="F6" s="86"/>
      <c r="G6" s="83"/>
    </row>
    <row r="7" spans="1:7" ht="64.5" customHeight="1">
      <c r="A7" s="86"/>
      <c r="B7" s="87" t="s">
        <v>19</v>
      </c>
      <c r="C7" s="88">
        <v>3</v>
      </c>
      <c r="D7" s="90" t="s">
        <v>20</v>
      </c>
      <c r="E7" s="89" t="s">
        <v>21</v>
      </c>
      <c r="F7" s="86"/>
      <c r="G7" s="83"/>
    </row>
    <row r="8" spans="1:7" ht="105.75" customHeight="1">
      <c r="A8" s="86"/>
      <c r="B8" s="91" t="s">
        <v>22</v>
      </c>
      <c r="C8" s="88">
        <v>13</v>
      </c>
      <c r="D8" s="89" t="s">
        <v>14</v>
      </c>
      <c r="E8" s="89" t="s">
        <v>23</v>
      </c>
      <c r="F8" s="86"/>
      <c r="G8" s="83"/>
    </row>
    <row r="9" spans="1:7" ht="14.25" customHeight="1">
      <c r="A9" s="86"/>
      <c r="B9" s="92" t="s">
        <v>24</v>
      </c>
      <c r="C9" s="88">
        <v>50</v>
      </c>
      <c r="D9" s="89"/>
      <c r="E9" s="90"/>
      <c r="F9" s="86"/>
      <c r="G9" s="83"/>
    </row>
    <row r="10" spans="1:7" ht="17.25" customHeight="1">
      <c r="A10" s="82" t="s">
        <v>25</v>
      </c>
      <c r="B10" s="93"/>
      <c r="C10" s="94"/>
      <c r="D10" s="49"/>
      <c r="E10" s="95"/>
      <c r="F10" s="48"/>
      <c r="G10" s="83">
        <v>8</v>
      </c>
    </row>
    <row r="11" spans="1:7" ht="27" customHeight="1">
      <c r="A11" s="9" t="s">
        <v>1</v>
      </c>
      <c r="B11" s="9"/>
      <c r="C11" s="9"/>
      <c r="D11" s="9"/>
      <c r="E11" s="9"/>
      <c r="F11" s="9"/>
      <c r="G11" s="83"/>
    </row>
    <row r="12" spans="1:7" ht="27" customHeight="1">
      <c r="A12" s="96" t="s">
        <v>2</v>
      </c>
      <c r="B12" s="96" t="s">
        <v>3</v>
      </c>
      <c r="C12" s="97" t="s">
        <v>4</v>
      </c>
      <c r="D12" s="97" t="s">
        <v>5</v>
      </c>
      <c r="E12" s="97" t="s">
        <v>6</v>
      </c>
      <c r="F12" s="96" t="s">
        <v>7</v>
      </c>
      <c r="G12" s="83"/>
    </row>
    <row r="13" spans="1:7" ht="81">
      <c r="A13" s="86" t="s">
        <v>26</v>
      </c>
      <c r="B13" s="86" t="s">
        <v>13</v>
      </c>
      <c r="C13" s="86">
        <v>4</v>
      </c>
      <c r="D13" s="89" t="s">
        <v>27</v>
      </c>
      <c r="E13" s="89" t="s">
        <v>15</v>
      </c>
      <c r="F13" s="86" t="s">
        <v>28</v>
      </c>
      <c r="G13" s="83"/>
    </row>
    <row r="14" spans="1:7" ht="101.25" customHeight="1">
      <c r="A14" s="86"/>
      <c r="B14" s="86" t="s">
        <v>22</v>
      </c>
      <c r="C14" s="86">
        <v>2</v>
      </c>
      <c r="D14" s="89" t="s">
        <v>27</v>
      </c>
      <c r="E14" s="89" t="s">
        <v>23</v>
      </c>
      <c r="F14" s="86"/>
      <c r="G14" s="83"/>
    </row>
    <row r="15" spans="1:7" ht="19.5" customHeight="1">
      <c r="A15" s="86"/>
      <c r="B15" s="92" t="s">
        <v>24</v>
      </c>
      <c r="C15" s="86">
        <v>6</v>
      </c>
      <c r="D15" s="89"/>
      <c r="E15" s="89"/>
      <c r="F15" s="86"/>
      <c r="G15" s="83"/>
    </row>
    <row r="16" spans="1:7" ht="19.5" customHeight="1">
      <c r="A16" s="48"/>
      <c r="B16" s="48"/>
      <c r="C16" s="48"/>
      <c r="D16" s="49"/>
      <c r="E16" s="49"/>
      <c r="F16" s="48"/>
      <c r="G16" s="83"/>
    </row>
    <row r="17" spans="1:7" ht="19.5" customHeight="1">
      <c r="A17" s="48"/>
      <c r="B17" s="48"/>
      <c r="C17" s="48"/>
      <c r="D17" s="49"/>
      <c r="E17" s="49"/>
      <c r="F17" s="48"/>
      <c r="G17" s="83"/>
    </row>
    <row r="18" spans="1:7" ht="19.5" customHeight="1">
      <c r="A18" s="48"/>
      <c r="B18" s="48"/>
      <c r="C18" s="48"/>
      <c r="D18" s="49"/>
      <c r="E18" s="49"/>
      <c r="F18" s="48"/>
      <c r="G18" s="83"/>
    </row>
    <row r="19" spans="1:7" ht="19.5" customHeight="1">
      <c r="A19" s="48"/>
      <c r="B19" s="48"/>
      <c r="C19" s="48"/>
      <c r="D19" s="49"/>
      <c r="E19" s="49"/>
      <c r="F19" s="48"/>
      <c r="G19" s="83"/>
    </row>
    <row r="20" spans="1:7" ht="19.5" customHeight="1">
      <c r="A20" s="48"/>
      <c r="B20" s="48"/>
      <c r="C20" s="48"/>
      <c r="D20" s="49"/>
      <c r="E20" s="49"/>
      <c r="F20" s="48"/>
      <c r="G20" s="83"/>
    </row>
    <row r="21" spans="1:7" ht="19.5" customHeight="1">
      <c r="A21" s="48"/>
      <c r="B21" s="48"/>
      <c r="C21" s="48"/>
      <c r="D21" s="49"/>
      <c r="E21" s="49"/>
      <c r="F21" s="48"/>
      <c r="G21" s="83"/>
    </row>
    <row r="22" spans="1:7" ht="19.5" customHeight="1">
      <c r="A22" s="48"/>
      <c r="B22" s="48"/>
      <c r="C22" s="48"/>
      <c r="D22" s="49"/>
      <c r="E22" s="49"/>
      <c r="F22" s="48"/>
      <c r="G22" s="83"/>
    </row>
    <row r="23" spans="1:7" ht="19.5" customHeight="1">
      <c r="A23" s="48"/>
      <c r="B23" s="48"/>
      <c r="C23" s="48"/>
      <c r="D23" s="49"/>
      <c r="E23" s="49"/>
      <c r="F23" s="48"/>
      <c r="G23" s="83"/>
    </row>
    <row r="24" spans="1:7" ht="19.5" customHeight="1">
      <c r="A24" s="48"/>
      <c r="B24" s="48"/>
      <c r="C24" s="48"/>
      <c r="D24" s="49"/>
      <c r="E24" s="49"/>
      <c r="F24" s="48"/>
      <c r="G24" s="83"/>
    </row>
    <row r="25" spans="1:7" ht="19.5" customHeight="1">
      <c r="A25" s="48"/>
      <c r="B25" s="48"/>
      <c r="C25" s="48"/>
      <c r="D25" s="49"/>
      <c r="E25" s="49"/>
      <c r="F25" s="48"/>
      <c r="G25" s="83"/>
    </row>
    <row r="26" spans="1:7" ht="19.5" customHeight="1">
      <c r="A26" s="82" t="s">
        <v>29</v>
      </c>
      <c r="B26" s="48"/>
      <c r="C26" s="48"/>
      <c r="D26" s="49"/>
      <c r="E26" s="49"/>
      <c r="F26" s="48"/>
      <c r="G26" s="83">
        <v>9</v>
      </c>
    </row>
    <row r="27" spans="1:7" ht="27" customHeight="1">
      <c r="A27" s="9" t="s">
        <v>1</v>
      </c>
      <c r="B27" s="9"/>
      <c r="C27" s="9"/>
      <c r="D27" s="9"/>
      <c r="E27" s="9"/>
      <c r="F27" s="9"/>
      <c r="G27" s="83"/>
    </row>
    <row r="28" spans="1:7" ht="27" customHeight="1">
      <c r="A28" s="96" t="s">
        <v>2</v>
      </c>
      <c r="B28" s="96" t="s">
        <v>3</v>
      </c>
      <c r="C28" s="97" t="s">
        <v>4</v>
      </c>
      <c r="D28" s="97" t="s">
        <v>5</v>
      </c>
      <c r="E28" s="97" t="s">
        <v>6</v>
      </c>
      <c r="F28" s="96" t="s">
        <v>7</v>
      </c>
      <c r="G28" s="83"/>
    </row>
    <row r="29" spans="1:7" ht="54">
      <c r="A29" s="86" t="s">
        <v>30</v>
      </c>
      <c r="B29" s="86" t="s">
        <v>9</v>
      </c>
      <c r="C29" s="86">
        <v>4</v>
      </c>
      <c r="D29" s="89" t="s">
        <v>10</v>
      </c>
      <c r="E29" s="89" t="s">
        <v>11</v>
      </c>
      <c r="F29" s="86" t="s">
        <v>31</v>
      </c>
      <c r="G29" s="83"/>
    </row>
    <row r="30" spans="1:7" ht="81">
      <c r="A30" s="86"/>
      <c r="B30" s="86" t="s">
        <v>13</v>
      </c>
      <c r="C30" s="86">
        <v>31</v>
      </c>
      <c r="D30" s="89" t="s">
        <v>27</v>
      </c>
      <c r="E30" s="89" t="s">
        <v>15</v>
      </c>
      <c r="F30" s="86"/>
      <c r="G30" s="83"/>
    </row>
    <row r="31" spans="1:7" ht="54">
      <c r="A31" s="86"/>
      <c r="B31" s="86" t="s">
        <v>16</v>
      </c>
      <c r="C31" s="86">
        <v>3</v>
      </c>
      <c r="D31" s="89" t="s">
        <v>17</v>
      </c>
      <c r="E31" s="89" t="s">
        <v>18</v>
      </c>
      <c r="F31" s="86"/>
      <c r="G31" s="83"/>
    </row>
    <row r="32" spans="1:7" ht="40.5">
      <c r="A32" s="86"/>
      <c r="B32" s="86" t="s">
        <v>19</v>
      </c>
      <c r="C32" s="86">
        <v>2</v>
      </c>
      <c r="D32" s="89" t="s">
        <v>20</v>
      </c>
      <c r="E32" s="89" t="s">
        <v>32</v>
      </c>
      <c r="F32" s="86"/>
      <c r="G32" s="83"/>
    </row>
    <row r="33" spans="1:7" ht="98.25" customHeight="1">
      <c r="A33" s="86"/>
      <c r="B33" s="86" t="s">
        <v>22</v>
      </c>
      <c r="C33" s="86">
        <v>4</v>
      </c>
      <c r="D33" s="89" t="s">
        <v>27</v>
      </c>
      <c r="E33" s="89" t="s">
        <v>23</v>
      </c>
      <c r="F33" s="86"/>
      <c r="G33" s="83"/>
    </row>
    <row r="34" spans="1:7" ht="13.5" customHeight="1">
      <c r="A34" s="86"/>
      <c r="B34" s="92" t="s">
        <v>24</v>
      </c>
      <c r="C34" s="86">
        <v>44</v>
      </c>
      <c r="D34" s="89"/>
      <c r="E34" s="89"/>
      <c r="F34" s="86"/>
      <c r="G34" s="83"/>
    </row>
    <row r="35" spans="1:7" ht="13.5">
      <c r="A35" s="48"/>
      <c r="B35" s="48"/>
      <c r="C35" s="48"/>
      <c r="D35" s="49"/>
      <c r="E35" s="49"/>
      <c r="F35" s="48"/>
      <c r="G35" s="83"/>
    </row>
    <row r="36" spans="1:7" ht="13.5">
      <c r="A36" s="48"/>
      <c r="B36" s="48"/>
      <c r="C36" s="48"/>
      <c r="D36" s="49"/>
      <c r="E36" s="49"/>
      <c r="F36" s="48"/>
      <c r="G36" s="83"/>
    </row>
    <row r="37" spans="1:7" ht="13.5">
      <c r="A37" s="48"/>
      <c r="B37" s="48"/>
      <c r="C37" s="48"/>
      <c r="D37" s="49"/>
      <c r="E37" s="49"/>
      <c r="F37" s="48"/>
      <c r="G37" s="83"/>
    </row>
    <row r="38" spans="1:7" ht="13.5">
      <c r="A38" s="48"/>
      <c r="B38" s="48"/>
      <c r="C38" s="48"/>
      <c r="D38" s="49"/>
      <c r="E38" s="49"/>
      <c r="F38" s="48"/>
      <c r="G38" s="83"/>
    </row>
    <row r="39" spans="1:7" ht="13.5">
      <c r="A39" s="48"/>
      <c r="B39" s="48"/>
      <c r="C39" s="48"/>
      <c r="D39" s="49"/>
      <c r="E39" s="49"/>
      <c r="F39" s="48"/>
      <c r="G39" s="83"/>
    </row>
    <row r="40" spans="1:7" ht="13.5">
      <c r="A40" s="82" t="s">
        <v>33</v>
      </c>
      <c r="B40" s="48"/>
      <c r="C40" s="48"/>
      <c r="D40" s="49"/>
      <c r="E40" s="49"/>
      <c r="F40" s="48"/>
      <c r="G40" s="83"/>
    </row>
    <row r="41" spans="1:7" ht="27" customHeight="1">
      <c r="A41" s="9" t="s">
        <v>1</v>
      </c>
      <c r="B41" s="9"/>
      <c r="C41" s="9"/>
      <c r="D41" s="9"/>
      <c r="E41" s="9"/>
      <c r="F41" s="9"/>
      <c r="G41" s="83">
        <v>10</v>
      </c>
    </row>
    <row r="42" spans="1:7" ht="24" customHeight="1">
      <c r="A42" s="96" t="s">
        <v>2</v>
      </c>
      <c r="B42" s="96" t="s">
        <v>3</v>
      </c>
      <c r="C42" s="97" t="s">
        <v>4</v>
      </c>
      <c r="D42" s="97" t="s">
        <v>5</v>
      </c>
      <c r="E42" s="97" t="s">
        <v>6</v>
      </c>
      <c r="F42" s="96" t="s">
        <v>7</v>
      </c>
      <c r="G42" s="83"/>
    </row>
    <row r="43" spans="1:13" ht="60" customHeight="1">
      <c r="A43" s="86" t="s">
        <v>34</v>
      </c>
      <c r="B43" s="86" t="s">
        <v>9</v>
      </c>
      <c r="C43" s="86">
        <v>2</v>
      </c>
      <c r="D43" s="89" t="s">
        <v>10</v>
      </c>
      <c r="E43" s="89" t="s">
        <v>11</v>
      </c>
      <c r="F43" s="86" t="s">
        <v>35</v>
      </c>
      <c r="G43" s="83"/>
      <c r="K43" s="98"/>
      <c r="L43" s="98"/>
      <c r="M43" s="98"/>
    </row>
    <row r="44" spans="1:7" ht="73.5" customHeight="1">
      <c r="A44" s="86"/>
      <c r="B44" s="86" t="s">
        <v>13</v>
      </c>
      <c r="C44" s="86">
        <v>17</v>
      </c>
      <c r="D44" s="89" t="s">
        <v>14</v>
      </c>
      <c r="E44" s="89" t="s">
        <v>15</v>
      </c>
      <c r="F44" s="86"/>
      <c r="G44" s="83"/>
    </row>
    <row r="45" spans="1:7" ht="68.25" customHeight="1">
      <c r="A45" s="86"/>
      <c r="B45" s="86" t="s">
        <v>16</v>
      </c>
      <c r="C45" s="86">
        <v>3</v>
      </c>
      <c r="D45" s="89" t="s">
        <v>17</v>
      </c>
      <c r="E45" s="89" t="s">
        <v>18</v>
      </c>
      <c r="F45" s="86"/>
      <c r="G45" s="83"/>
    </row>
    <row r="46" spans="1:7" ht="66" customHeight="1">
      <c r="A46" s="86"/>
      <c r="B46" s="86" t="s">
        <v>19</v>
      </c>
      <c r="C46" s="86">
        <v>2</v>
      </c>
      <c r="D46" s="89" t="s">
        <v>20</v>
      </c>
      <c r="E46" s="89" t="s">
        <v>36</v>
      </c>
      <c r="F46" s="86"/>
      <c r="G46" s="83"/>
    </row>
    <row r="47" spans="1:7" ht="96.75" customHeight="1">
      <c r="A47" s="86"/>
      <c r="B47" s="86" t="s">
        <v>22</v>
      </c>
      <c r="C47" s="86">
        <v>8</v>
      </c>
      <c r="D47" s="89" t="s">
        <v>14</v>
      </c>
      <c r="E47" s="89" t="s">
        <v>23</v>
      </c>
      <c r="F47" s="86"/>
      <c r="G47" s="83"/>
    </row>
    <row r="48" spans="1:7" ht="18" customHeight="1">
      <c r="A48" s="86"/>
      <c r="B48" s="92" t="s">
        <v>24</v>
      </c>
      <c r="C48" s="86">
        <v>32</v>
      </c>
      <c r="D48" s="89"/>
      <c r="E48" s="89"/>
      <c r="F48" s="86"/>
      <c r="G48" s="83"/>
    </row>
    <row r="49" spans="1:7" ht="18" customHeight="1">
      <c r="A49" s="48"/>
      <c r="B49" s="48"/>
      <c r="C49" s="48"/>
      <c r="D49" s="49"/>
      <c r="E49" s="49"/>
      <c r="F49" s="48"/>
      <c r="G49" s="83"/>
    </row>
    <row r="50" spans="1:7" ht="18" customHeight="1">
      <c r="A50" s="48"/>
      <c r="B50" s="48"/>
      <c r="C50" s="48"/>
      <c r="D50" s="49"/>
      <c r="E50" s="49"/>
      <c r="F50" s="48"/>
      <c r="G50" s="83"/>
    </row>
    <row r="51" spans="1:7" ht="18" customHeight="1">
      <c r="A51" s="82" t="s">
        <v>37</v>
      </c>
      <c r="B51" s="48"/>
      <c r="C51" s="48"/>
      <c r="D51" s="49"/>
      <c r="E51" s="49"/>
      <c r="F51" s="48"/>
      <c r="G51" s="83">
        <v>11</v>
      </c>
    </row>
    <row r="52" spans="1:7" ht="27" customHeight="1">
      <c r="A52" s="9" t="s">
        <v>1</v>
      </c>
      <c r="B52" s="9"/>
      <c r="C52" s="9"/>
      <c r="D52" s="9"/>
      <c r="E52" s="9"/>
      <c r="F52" s="9"/>
      <c r="G52" s="83"/>
    </row>
    <row r="53" spans="1:7" ht="27" customHeight="1">
      <c r="A53" s="96" t="s">
        <v>2</v>
      </c>
      <c r="B53" s="96" t="s">
        <v>3</v>
      </c>
      <c r="C53" s="97" t="s">
        <v>4</v>
      </c>
      <c r="D53" s="97" t="s">
        <v>5</v>
      </c>
      <c r="E53" s="97" t="s">
        <v>6</v>
      </c>
      <c r="F53" s="96" t="s">
        <v>7</v>
      </c>
      <c r="G53" s="83"/>
    </row>
    <row r="54" spans="1:13" ht="66.75" customHeight="1">
      <c r="A54" s="86" t="s">
        <v>38</v>
      </c>
      <c r="B54" s="86" t="s">
        <v>9</v>
      </c>
      <c r="C54" s="86">
        <v>3</v>
      </c>
      <c r="D54" s="89" t="s">
        <v>10</v>
      </c>
      <c r="E54" s="89" t="s">
        <v>11</v>
      </c>
      <c r="F54" s="86" t="s">
        <v>39</v>
      </c>
      <c r="G54" s="83"/>
      <c r="K54" s="98"/>
      <c r="L54" s="98"/>
      <c r="M54" s="98"/>
    </row>
    <row r="55" spans="1:7" ht="81.75" customHeight="1">
      <c r="A55" s="86"/>
      <c r="B55" s="86" t="s">
        <v>13</v>
      </c>
      <c r="C55" s="86">
        <v>17</v>
      </c>
      <c r="D55" s="89" t="s">
        <v>14</v>
      </c>
      <c r="E55" s="89" t="s">
        <v>15</v>
      </c>
      <c r="F55" s="86"/>
      <c r="G55" s="83"/>
    </row>
    <row r="56" spans="1:7" ht="60" customHeight="1">
      <c r="A56" s="86"/>
      <c r="B56" s="86" t="s">
        <v>16</v>
      </c>
      <c r="C56" s="86">
        <v>2</v>
      </c>
      <c r="D56" s="89" t="s">
        <v>17</v>
      </c>
      <c r="E56" s="89" t="s">
        <v>18</v>
      </c>
      <c r="F56" s="86"/>
      <c r="G56" s="83"/>
    </row>
    <row r="57" spans="1:7" ht="55.5" customHeight="1">
      <c r="A57" s="86"/>
      <c r="B57" s="86" t="s">
        <v>19</v>
      </c>
      <c r="C57" s="86">
        <v>2</v>
      </c>
      <c r="D57" s="89" t="s">
        <v>20</v>
      </c>
      <c r="E57" s="89" t="s">
        <v>40</v>
      </c>
      <c r="F57" s="86"/>
      <c r="G57" s="83"/>
    </row>
    <row r="58" spans="1:7" ht="96.75" customHeight="1">
      <c r="A58" s="86"/>
      <c r="B58" s="86" t="s">
        <v>22</v>
      </c>
      <c r="C58" s="86">
        <v>9</v>
      </c>
      <c r="D58" s="89" t="s">
        <v>14</v>
      </c>
      <c r="E58" s="89" t="s">
        <v>23</v>
      </c>
      <c r="F58" s="86"/>
      <c r="G58" s="83"/>
    </row>
    <row r="59" spans="1:7" ht="17.25" customHeight="1">
      <c r="A59" s="86"/>
      <c r="B59" s="86" t="s">
        <v>41</v>
      </c>
      <c r="C59" s="86">
        <v>33</v>
      </c>
      <c r="D59" s="89"/>
      <c r="E59" s="89"/>
      <c r="F59" s="86"/>
      <c r="G59" s="83"/>
    </row>
    <row r="60" spans="1:7" ht="17.25" customHeight="1">
      <c r="A60" s="48"/>
      <c r="B60" s="48"/>
      <c r="C60" s="48"/>
      <c r="D60" s="49"/>
      <c r="E60" s="49"/>
      <c r="F60" s="48"/>
      <c r="G60" s="83"/>
    </row>
    <row r="61" spans="1:7" ht="21.75" customHeight="1">
      <c r="A61" s="82" t="s">
        <v>42</v>
      </c>
      <c r="B61" s="48"/>
      <c r="C61" s="48"/>
      <c r="D61" s="49"/>
      <c r="E61" s="49"/>
      <c r="F61" s="48"/>
      <c r="G61" s="83">
        <v>12</v>
      </c>
    </row>
    <row r="62" spans="1:7" ht="27" customHeight="1">
      <c r="A62" s="9" t="s">
        <v>1</v>
      </c>
      <c r="B62" s="9"/>
      <c r="C62" s="9"/>
      <c r="D62" s="9"/>
      <c r="E62" s="9"/>
      <c r="F62" s="9"/>
      <c r="G62" s="83"/>
    </row>
    <row r="63" spans="1:7" ht="27" customHeight="1">
      <c r="A63" s="96" t="s">
        <v>2</v>
      </c>
      <c r="B63" s="96" t="s">
        <v>3</v>
      </c>
      <c r="C63" s="97" t="s">
        <v>4</v>
      </c>
      <c r="D63" s="97" t="s">
        <v>5</v>
      </c>
      <c r="E63" s="97" t="s">
        <v>6</v>
      </c>
      <c r="F63" s="96" t="s">
        <v>7</v>
      </c>
      <c r="G63" s="83"/>
    </row>
    <row r="64" spans="1:7" ht="54">
      <c r="A64" s="86" t="s">
        <v>43</v>
      </c>
      <c r="B64" s="87" t="s">
        <v>9</v>
      </c>
      <c r="C64" s="88">
        <v>4</v>
      </c>
      <c r="D64" s="89" t="s">
        <v>10</v>
      </c>
      <c r="E64" s="89" t="s">
        <v>11</v>
      </c>
      <c r="F64" s="86" t="s">
        <v>44</v>
      </c>
      <c r="G64" s="83"/>
    </row>
    <row r="65" spans="1:7" ht="67.5">
      <c r="A65" s="86"/>
      <c r="B65" s="87" t="s">
        <v>13</v>
      </c>
      <c r="C65" s="88">
        <v>24</v>
      </c>
      <c r="D65" s="89" t="s">
        <v>14</v>
      </c>
      <c r="E65" s="89" t="s">
        <v>15</v>
      </c>
      <c r="F65" s="86"/>
      <c r="G65" s="83"/>
    </row>
    <row r="66" spans="1:7" ht="54">
      <c r="A66" s="86"/>
      <c r="B66" s="87" t="s">
        <v>16</v>
      </c>
      <c r="C66" s="88">
        <v>4</v>
      </c>
      <c r="D66" s="90" t="s">
        <v>17</v>
      </c>
      <c r="E66" s="89" t="s">
        <v>18</v>
      </c>
      <c r="F66" s="86"/>
      <c r="G66" s="83"/>
    </row>
    <row r="67" spans="1:7" ht="40.5">
      <c r="A67" s="86"/>
      <c r="B67" s="87" t="s">
        <v>19</v>
      </c>
      <c r="C67" s="88">
        <v>4</v>
      </c>
      <c r="D67" s="90" t="s">
        <v>20</v>
      </c>
      <c r="E67" s="89" t="s">
        <v>40</v>
      </c>
      <c r="F67" s="86"/>
      <c r="G67" s="83"/>
    </row>
    <row r="68" spans="1:7" ht="94.5">
      <c r="A68" s="86"/>
      <c r="B68" s="91" t="s">
        <v>22</v>
      </c>
      <c r="C68" s="88">
        <v>6</v>
      </c>
      <c r="D68" s="89" t="s">
        <v>14</v>
      </c>
      <c r="E68" s="89" t="s">
        <v>23</v>
      </c>
      <c r="F68" s="86"/>
      <c r="G68" s="83"/>
    </row>
    <row r="69" spans="1:7" ht="13.5">
      <c r="A69" s="86"/>
      <c r="B69" s="92" t="s">
        <v>24</v>
      </c>
      <c r="C69" s="88">
        <v>42</v>
      </c>
      <c r="D69" s="89"/>
      <c r="E69" s="89"/>
      <c r="F69" s="86"/>
      <c r="G69" s="83"/>
    </row>
    <row r="70" spans="1:7" ht="13.5">
      <c r="A70" s="48"/>
      <c r="B70" s="48"/>
      <c r="C70" s="94"/>
      <c r="D70" s="49"/>
      <c r="E70" s="95"/>
      <c r="F70" s="48"/>
      <c r="G70" s="83"/>
    </row>
    <row r="71" spans="1:7" ht="13.5">
      <c r="A71" s="48"/>
      <c r="B71" s="48"/>
      <c r="C71" s="94"/>
      <c r="D71" s="49"/>
      <c r="E71" s="95"/>
      <c r="F71" s="48"/>
      <c r="G71" s="83"/>
    </row>
    <row r="72" spans="1:7" ht="13.5">
      <c r="A72" s="48"/>
      <c r="B72" s="48"/>
      <c r="C72" s="94"/>
      <c r="D72" s="49"/>
      <c r="E72" s="95"/>
      <c r="F72" s="48"/>
      <c r="G72" s="83"/>
    </row>
    <row r="73" spans="1:7" ht="13.5">
      <c r="A73" s="48"/>
      <c r="B73" s="48"/>
      <c r="C73" s="94"/>
      <c r="D73" s="49"/>
      <c r="E73" s="95"/>
      <c r="F73" s="48"/>
      <c r="G73" s="83"/>
    </row>
    <row r="74" spans="1:7" ht="13.5">
      <c r="A74" s="48"/>
      <c r="B74" s="48"/>
      <c r="C74" s="94"/>
      <c r="D74" s="49"/>
      <c r="E74" s="95"/>
      <c r="F74" s="48"/>
      <c r="G74" s="83"/>
    </row>
    <row r="75" spans="1:7" ht="13.5">
      <c r="A75" s="48"/>
      <c r="B75" s="48"/>
      <c r="C75" s="94"/>
      <c r="D75" s="49"/>
      <c r="E75" s="95"/>
      <c r="F75" s="48"/>
      <c r="G75" s="83"/>
    </row>
    <row r="76" spans="1:7" ht="13.5">
      <c r="A76" s="82" t="s">
        <v>45</v>
      </c>
      <c r="B76" s="48"/>
      <c r="C76" s="94"/>
      <c r="D76" s="49"/>
      <c r="E76" s="95"/>
      <c r="F76" s="48"/>
      <c r="G76" s="83"/>
    </row>
    <row r="77" spans="1:7" ht="27" customHeight="1">
      <c r="A77" s="9" t="s">
        <v>1</v>
      </c>
      <c r="B77" s="9"/>
      <c r="C77" s="9"/>
      <c r="D77" s="9"/>
      <c r="E77" s="9"/>
      <c r="F77" s="9"/>
      <c r="G77" s="83">
        <v>13</v>
      </c>
    </row>
    <row r="78" spans="1:7" ht="27" customHeight="1">
      <c r="A78" s="96" t="s">
        <v>2</v>
      </c>
      <c r="B78" s="96" t="s">
        <v>3</v>
      </c>
      <c r="C78" s="97" t="s">
        <v>4</v>
      </c>
      <c r="D78" s="97" t="s">
        <v>5</v>
      </c>
      <c r="E78" s="97" t="s">
        <v>6</v>
      </c>
      <c r="F78" s="96" t="s">
        <v>7</v>
      </c>
      <c r="G78" s="83"/>
    </row>
    <row r="79" spans="1:7" ht="54">
      <c r="A79" s="86" t="s">
        <v>46</v>
      </c>
      <c r="B79" s="87" t="s">
        <v>9</v>
      </c>
      <c r="C79" s="88">
        <v>4</v>
      </c>
      <c r="D79" s="89" t="s">
        <v>10</v>
      </c>
      <c r="E79" s="89" t="s">
        <v>11</v>
      </c>
      <c r="F79" s="86" t="s">
        <v>47</v>
      </c>
      <c r="G79" s="83"/>
    </row>
    <row r="80" spans="1:7" ht="81">
      <c r="A80" s="86"/>
      <c r="B80" s="87" t="s">
        <v>13</v>
      </c>
      <c r="C80" s="88">
        <v>20</v>
      </c>
      <c r="D80" s="89" t="s">
        <v>27</v>
      </c>
      <c r="E80" s="89" t="s">
        <v>15</v>
      </c>
      <c r="F80" s="86"/>
      <c r="G80" s="83"/>
    </row>
    <row r="81" spans="1:7" ht="54">
      <c r="A81" s="86"/>
      <c r="B81" s="87" t="s">
        <v>16</v>
      </c>
      <c r="C81" s="88">
        <v>4</v>
      </c>
      <c r="D81" s="90" t="s">
        <v>17</v>
      </c>
      <c r="E81" s="89" t="s">
        <v>18</v>
      </c>
      <c r="F81" s="86"/>
      <c r="G81" s="83"/>
    </row>
    <row r="82" spans="1:7" ht="58.5" customHeight="1">
      <c r="A82" s="86"/>
      <c r="B82" s="87" t="s">
        <v>19</v>
      </c>
      <c r="C82" s="88">
        <v>4</v>
      </c>
      <c r="D82" s="90" t="s">
        <v>20</v>
      </c>
      <c r="E82" s="89" t="s">
        <v>48</v>
      </c>
      <c r="F82" s="86"/>
      <c r="G82" s="83"/>
    </row>
    <row r="83" spans="1:7" ht="98.25" customHeight="1">
      <c r="A83" s="86"/>
      <c r="B83" s="91" t="s">
        <v>22</v>
      </c>
      <c r="C83" s="88">
        <v>6</v>
      </c>
      <c r="D83" s="89" t="s">
        <v>27</v>
      </c>
      <c r="E83" s="89" t="s">
        <v>23</v>
      </c>
      <c r="F83" s="86"/>
      <c r="G83" s="83"/>
    </row>
    <row r="84" spans="1:7" ht="13.5" customHeight="1">
      <c r="A84" s="86"/>
      <c r="B84" s="92" t="s">
        <v>24</v>
      </c>
      <c r="C84" s="99">
        <v>38</v>
      </c>
      <c r="D84" s="100"/>
      <c r="E84" s="100"/>
      <c r="F84" s="86"/>
      <c r="G84" s="83"/>
    </row>
    <row r="85" ht="13.5" customHeight="1">
      <c r="G85" s="83"/>
    </row>
    <row r="86" ht="13.5" customHeight="1">
      <c r="G86" s="83"/>
    </row>
    <row r="87" ht="13.5" customHeight="1">
      <c r="G87" s="83"/>
    </row>
    <row r="88" ht="13.5" customHeight="1">
      <c r="G88" s="83"/>
    </row>
    <row r="89" ht="13.5" customHeight="1">
      <c r="G89" s="83"/>
    </row>
  </sheetData>
  <sheetProtection/>
  <mergeCells count="30">
    <mergeCell ref="A2:F2"/>
    <mergeCell ref="A11:F11"/>
    <mergeCell ref="A27:F27"/>
    <mergeCell ref="A41:F41"/>
    <mergeCell ref="A52:F52"/>
    <mergeCell ref="A62:F62"/>
    <mergeCell ref="A77:F77"/>
    <mergeCell ref="A4:A9"/>
    <mergeCell ref="A13:A15"/>
    <mergeCell ref="A29:A34"/>
    <mergeCell ref="A43:A48"/>
    <mergeCell ref="A54:A59"/>
    <mergeCell ref="A64:A69"/>
    <mergeCell ref="A79:A84"/>
    <mergeCell ref="F4:F9"/>
    <mergeCell ref="F13:F15"/>
    <mergeCell ref="F29:F34"/>
    <mergeCell ref="F43:F48"/>
    <mergeCell ref="F54:F59"/>
    <mergeCell ref="F64:F69"/>
    <mergeCell ref="F79:F84"/>
    <mergeCell ref="G1:G9"/>
    <mergeCell ref="G10:G25"/>
    <mergeCell ref="G26:G40"/>
    <mergeCell ref="G41:G50"/>
    <mergeCell ref="G51:G60"/>
    <mergeCell ref="G61:G70"/>
    <mergeCell ref="G71:G76"/>
    <mergeCell ref="G77:G86"/>
    <mergeCell ref="G87:G89"/>
  </mergeCells>
  <printOptions/>
  <pageMargins left="0.31" right="0.3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selection activeCell="F4" sqref="F4:F15"/>
    </sheetView>
  </sheetViews>
  <sheetFormatPr defaultColWidth="9.00390625" defaultRowHeight="13.5"/>
  <cols>
    <col min="1" max="1" width="10.25390625" style="3" customWidth="1"/>
    <col min="2" max="2" width="27.25390625" style="3" customWidth="1"/>
    <col min="3" max="3" width="11.50390625" style="3" customWidth="1"/>
    <col min="4" max="4" width="43.875" style="4" customWidth="1"/>
    <col min="5" max="5" width="36.00390625" style="3" customWidth="1"/>
    <col min="6" max="6" width="15.125" style="3" customWidth="1"/>
    <col min="7" max="255" width="9.00390625" style="3" customWidth="1"/>
  </cols>
  <sheetData>
    <row r="1" spans="1:6" ht="72" customHeight="1">
      <c r="A1" s="5" t="s">
        <v>49</v>
      </c>
      <c r="B1" s="5"/>
      <c r="C1" s="6"/>
      <c r="D1" s="7"/>
      <c r="E1" s="6"/>
      <c r="F1" s="50"/>
    </row>
    <row r="2" spans="1:6" ht="15" customHeight="1" hidden="1">
      <c r="A2" s="9"/>
      <c r="B2" s="9"/>
      <c r="C2" s="9"/>
      <c r="D2" s="9"/>
      <c r="E2" s="9"/>
      <c r="F2" s="50"/>
    </row>
    <row r="3" spans="1:6" ht="41.25" customHeight="1">
      <c r="A3" s="51" t="s">
        <v>50</v>
      </c>
      <c r="B3" s="51" t="s">
        <v>3</v>
      </c>
      <c r="C3" s="52" t="s">
        <v>4</v>
      </c>
      <c r="D3" s="52" t="s">
        <v>6</v>
      </c>
      <c r="E3" s="53" t="s">
        <v>51</v>
      </c>
      <c r="F3" s="54" t="s">
        <v>52</v>
      </c>
    </row>
    <row r="4" spans="1:7" ht="183.75" customHeight="1">
      <c r="A4" s="55" t="s">
        <v>53</v>
      </c>
      <c r="B4" s="56" t="s">
        <v>54</v>
      </c>
      <c r="C4" s="57">
        <v>1</v>
      </c>
      <c r="D4" s="58" t="s">
        <v>55</v>
      </c>
      <c r="E4" s="59" t="s">
        <v>56</v>
      </c>
      <c r="F4" s="60" t="s">
        <v>57</v>
      </c>
      <c r="G4" s="61"/>
    </row>
    <row r="5" spans="1:11" s="1" customFormat="1" ht="186" customHeight="1">
      <c r="A5" s="62"/>
      <c r="B5" s="56" t="s">
        <v>58</v>
      </c>
      <c r="C5" s="63">
        <v>1</v>
      </c>
      <c r="D5" s="58" t="s">
        <v>59</v>
      </c>
      <c r="E5" s="64"/>
      <c r="F5" s="65"/>
      <c r="G5" s="66"/>
      <c r="K5" s="79"/>
    </row>
    <row r="6" spans="1:7" s="1" customFormat="1" ht="60" customHeight="1">
      <c r="A6" s="55" t="s">
        <v>60</v>
      </c>
      <c r="B6" s="67" t="s">
        <v>61</v>
      </c>
      <c r="C6" s="68">
        <v>1</v>
      </c>
      <c r="D6" s="69" t="s">
        <v>62</v>
      </c>
      <c r="E6" s="59"/>
      <c r="F6" s="65"/>
      <c r="G6" s="66"/>
    </row>
    <row r="7" spans="1:7" s="1" customFormat="1" ht="60" customHeight="1">
      <c r="A7" s="55"/>
      <c r="B7" s="67" t="s">
        <v>63</v>
      </c>
      <c r="C7" s="68">
        <v>1</v>
      </c>
      <c r="D7" s="69"/>
      <c r="E7" s="59"/>
      <c r="F7" s="65"/>
      <c r="G7" s="66"/>
    </row>
    <row r="8" spans="1:7" s="1" customFormat="1" ht="60" customHeight="1">
      <c r="A8" s="55"/>
      <c r="B8" s="67" t="s">
        <v>64</v>
      </c>
      <c r="C8" s="68">
        <v>1</v>
      </c>
      <c r="D8" s="69"/>
      <c r="E8" s="59"/>
      <c r="F8" s="65"/>
      <c r="G8" s="66"/>
    </row>
    <row r="9" spans="1:7" s="1" customFormat="1" ht="60" customHeight="1">
      <c r="A9" s="55" t="s">
        <v>65</v>
      </c>
      <c r="B9" s="67" t="s">
        <v>66</v>
      </c>
      <c r="C9" s="68">
        <v>1</v>
      </c>
      <c r="D9" s="69"/>
      <c r="E9" s="70" t="s">
        <v>67</v>
      </c>
      <c r="F9" s="65"/>
      <c r="G9" s="66"/>
    </row>
    <row r="10" spans="1:7" s="1" customFormat="1" ht="60" customHeight="1">
      <c r="A10" s="55"/>
      <c r="B10" s="67" t="s">
        <v>68</v>
      </c>
      <c r="C10" s="68">
        <v>1</v>
      </c>
      <c r="D10" s="69"/>
      <c r="E10" s="71"/>
      <c r="F10" s="65"/>
      <c r="G10" s="66"/>
    </row>
    <row r="11" spans="1:7" s="1" customFormat="1" ht="60" customHeight="1">
      <c r="A11" s="55"/>
      <c r="B11" s="67" t="s">
        <v>69</v>
      </c>
      <c r="C11" s="68">
        <v>1</v>
      </c>
      <c r="D11" s="69"/>
      <c r="E11" s="71"/>
      <c r="F11" s="65"/>
      <c r="G11" s="66"/>
    </row>
    <row r="12" spans="1:7" s="1" customFormat="1" ht="60" customHeight="1">
      <c r="A12" s="55"/>
      <c r="B12" s="67" t="s">
        <v>70</v>
      </c>
      <c r="C12" s="68">
        <v>1</v>
      </c>
      <c r="D12" s="69"/>
      <c r="E12" s="71"/>
      <c r="F12" s="65"/>
      <c r="G12" s="66"/>
    </row>
    <row r="13" spans="1:7" s="1" customFormat="1" ht="60" customHeight="1">
      <c r="A13" s="55"/>
      <c r="B13" s="67" t="s">
        <v>71</v>
      </c>
      <c r="C13" s="68">
        <v>1</v>
      </c>
      <c r="D13" s="69"/>
      <c r="E13" s="71"/>
      <c r="F13" s="65"/>
      <c r="G13" s="66"/>
    </row>
    <row r="14" spans="1:7" s="1" customFormat="1" ht="60" customHeight="1">
      <c r="A14" s="55"/>
      <c r="B14" s="60" t="s">
        <v>72</v>
      </c>
      <c r="C14" s="68">
        <v>1</v>
      </c>
      <c r="D14" s="69"/>
      <c r="E14" s="71"/>
      <c r="F14" s="65"/>
      <c r="G14" s="66"/>
    </row>
    <row r="15" spans="1:7" s="1" customFormat="1" ht="60" customHeight="1">
      <c r="A15" s="55"/>
      <c r="B15" s="60" t="s">
        <v>73</v>
      </c>
      <c r="C15" s="72">
        <v>1</v>
      </c>
      <c r="D15" s="73"/>
      <c r="E15" s="74"/>
      <c r="F15" s="65"/>
      <c r="G15" s="66"/>
    </row>
    <row r="16" spans="1:6" ht="60" customHeight="1">
      <c r="A16" s="75" t="s">
        <v>74</v>
      </c>
      <c r="B16" s="76"/>
      <c r="C16" s="60">
        <f>SUM(C4:C15)</f>
        <v>12</v>
      </c>
      <c r="D16" s="77"/>
      <c r="E16" s="75"/>
      <c r="F16" s="78"/>
    </row>
    <row r="17" spans="1:5" ht="13.5" customHeight="1">
      <c r="A17" s="48"/>
      <c r="B17" s="48"/>
      <c r="C17" s="48"/>
      <c r="D17" s="49"/>
      <c r="E17" s="48"/>
    </row>
  </sheetData>
  <sheetProtection/>
  <mergeCells count="10">
    <mergeCell ref="A1:B1"/>
    <mergeCell ref="A2:E2"/>
    <mergeCell ref="A16:B16"/>
    <mergeCell ref="A4:A5"/>
    <mergeCell ref="A6:A8"/>
    <mergeCell ref="A9:A15"/>
    <mergeCell ref="D6:D15"/>
    <mergeCell ref="E4:E8"/>
    <mergeCell ref="E9:E15"/>
    <mergeCell ref="F4:F15"/>
  </mergeCells>
  <printOptions horizontalCentered="1"/>
  <pageMargins left="0.39" right="0.31" top="0.75" bottom="0.75" header="0.31" footer="0.31"/>
  <pageSetup firstPageNumber="6" useFirstPageNumber="1" horizontalDpi="600" verticalDpi="600" orientation="portrait" paperSize="8" scale="85"/>
  <headerFooter alignWithMargins="0">
    <oddFooter>&amp;C&amp;14—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5" zoomScaleNormal="85" workbookViewId="0" topLeftCell="A1">
      <selection activeCell="A1" sqref="A1:G28"/>
    </sheetView>
  </sheetViews>
  <sheetFormatPr defaultColWidth="9.00390625" defaultRowHeight="13.5"/>
  <cols>
    <col min="1" max="1" width="8.625" style="3" customWidth="1"/>
    <col min="2" max="2" width="31.125" style="3" customWidth="1"/>
    <col min="3" max="3" width="5.75390625" style="3" customWidth="1"/>
    <col min="4" max="4" width="51.125" style="4" customWidth="1"/>
    <col min="5" max="5" width="15.50390625" style="3" customWidth="1"/>
    <col min="6" max="6" width="12.125" style="3" customWidth="1"/>
    <col min="7" max="7" width="7.625" style="3" customWidth="1"/>
    <col min="8" max="16384" width="9.00390625" style="3" customWidth="1"/>
  </cols>
  <sheetData>
    <row r="1" spans="1:7" ht="18" customHeight="1">
      <c r="A1" s="5" t="s">
        <v>75</v>
      </c>
      <c r="B1" s="5"/>
      <c r="C1" s="6"/>
      <c r="D1" s="7"/>
      <c r="E1" s="6"/>
      <c r="F1" s="8"/>
      <c r="G1" s="8"/>
    </row>
    <row r="2" spans="1:7" ht="1.5" customHeight="1" hidden="1">
      <c r="A2" s="9"/>
      <c r="B2" s="9"/>
      <c r="C2" s="9"/>
      <c r="D2" s="9"/>
      <c r="E2" s="9"/>
      <c r="F2" s="8"/>
      <c r="G2" s="8"/>
    </row>
    <row r="3" spans="1:7" ht="27.75" customHeight="1">
      <c r="A3" s="10" t="s">
        <v>50</v>
      </c>
      <c r="B3" s="10" t="s">
        <v>3</v>
      </c>
      <c r="C3" s="11" t="s">
        <v>76</v>
      </c>
      <c r="D3" s="11" t="s">
        <v>6</v>
      </c>
      <c r="E3" s="10" t="s">
        <v>51</v>
      </c>
      <c r="F3" s="12" t="s">
        <v>52</v>
      </c>
      <c r="G3" s="10" t="s">
        <v>77</v>
      </c>
    </row>
    <row r="4" spans="1:7" s="1" customFormat="1" ht="94.5" customHeight="1">
      <c r="A4" s="13" t="s">
        <v>53</v>
      </c>
      <c r="B4" s="14" t="s">
        <v>78</v>
      </c>
      <c r="C4" s="15">
        <v>4</v>
      </c>
      <c r="D4" s="16" t="s">
        <v>79</v>
      </c>
      <c r="E4" s="17" t="s">
        <v>80</v>
      </c>
      <c r="F4" s="18" t="s">
        <v>81</v>
      </c>
      <c r="G4" s="19" t="s">
        <v>82</v>
      </c>
    </row>
    <row r="5" spans="1:7" s="1" customFormat="1" ht="109.5" customHeight="1">
      <c r="A5" s="20"/>
      <c r="B5" s="14" t="s">
        <v>83</v>
      </c>
      <c r="C5" s="15">
        <v>3</v>
      </c>
      <c r="D5" s="16" t="s">
        <v>84</v>
      </c>
      <c r="E5" s="21"/>
      <c r="F5" s="22"/>
      <c r="G5" s="23" t="s">
        <v>85</v>
      </c>
    </row>
    <row r="6" spans="1:7" s="1" customFormat="1" ht="98.25" customHeight="1">
      <c r="A6" s="20"/>
      <c r="B6" s="14" t="s">
        <v>86</v>
      </c>
      <c r="C6" s="15">
        <v>2</v>
      </c>
      <c r="D6" s="16" t="s">
        <v>87</v>
      </c>
      <c r="E6" s="21"/>
      <c r="F6" s="22"/>
      <c r="G6" s="24"/>
    </row>
    <row r="7" spans="1:7" s="1" customFormat="1" ht="84.75" customHeight="1">
      <c r="A7" s="20"/>
      <c r="B7" s="14" t="s">
        <v>88</v>
      </c>
      <c r="C7" s="15">
        <v>1</v>
      </c>
      <c r="D7" s="16" t="s">
        <v>89</v>
      </c>
      <c r="E7" s="21"/>
      <c r="F7" s="22"/>
      <c r="G7" s="24"/>
    </row>
    <row r="8" spans="1:7" s="1" customFormat="1" ht="99" customHeight="1">
      <c r="A8" s="20"/>
      <c r="B8" s="14" t="s">
        <v>90</v>
      </c>
      <c r="C8" s="15">
        <v>2</v>
      </c>
      <c r="D8" s="25" t="s">
        <v>91</v>
      </c>
      <c r="E8" s="21"/>
      <c r="F8" s="22"/>
      <c r="G8" s="24"/>
    </row>
    <row r="9" spans="1:7" s="1" customFormat="1" ht="93.75" customHeight="1">
      <c r="A9" s="20"/>
      <c r="B9" s="14" t="s">
        <v>92</v>
      </c>
      <c r="C9" s="15">
        <v>1</v>
      </c>
      <c r="D9" s="16" t="s">
        <v>93</v>
      </c>
      <c r="E9" s="21"/>
      <c r="F9" s="22"/>
      <c r="G9" s="24"/>
    </row>
    <row r="10" spans="1:7" s="1" customFormat="1" ht="88.5" customHeight="1">
      <c r="A10" s="26"/>
      <c r="B10" s="14" t="s">
        <v>94</v>
      </c>
      <c r="C10" s="15">
        <v>1</v>
      </c>
      <c r="D10" s="16" t="s">
        <v>95</v>
      </c>
      <c r="E10" s="21"/>
      <c r="F10" s="22"/>
      <c r="G10" s="24"/>
    </row>
    <row r="11" spans="1:7" s="1" customFormat="1" ht="114" customHeight="1">
      <c r="A11" s="13" t="s">
        <v>96</v>
      </c>
      <c r="B11" s="14" t="s">
        <v>97</v>
      </c>
      <c r="C11" s="27">
        <v>2</v>
      </c>
      <c r="D11" s="16" t="s">
        <v>98</v>
      </c>
      <c r="E11" s="28"/>
      <c r="F11" s="22"/>
      <c r="G11" s="29"/>
    </row>
    <row r="12" spans="1:7" s="2" customFormat="1" ht="36.75" customHeight="1">
      <c r="A12" s="20"/>
      <c r="B12" s="30" t="s">
        <v>99</v>
      </c>
      <c r="C12" s="27">
        <v>3</v>
      </c>
      <c r="D12" s="31" t="s">
        <v>100</v>
      </c>
      <c r="E12" s="28"/>
      <c r="F12" s="22"/>
      <c r="G12" s="32" t="s">
        <v>85</v>
      </c>
    </row>
    <row r="13" spans="1:7" s="2" customFormat="1" ht="60" customHeight="1">
      <c r="A13" s="26"/>
      <c r="B13" s="30" t="s">
        <v>101</v>
      </c>
      <c r="C13" s="27">
        <v>3</v>
      </c>
      <c r="D13" s="33"/>
      <c r="E13" s="34"/>
      <c r="F13" s="22"/>
      <c r="G13" s="35"/>
    </row>
    <row r="14" spans="1:7" s="1" customFormat="1" ht="18" customHeight="1">
      <c r="A14" s="13" t="s">
        <v>65</v>
      </c>
      <c r="B14" s="14" t="s">
        <v>102</v>
      </c>
      <c r="C14" s="15">
        <v>5</v>
      </c>
      <c r="D14" s="31" t="s">
        <v>98</v>
      </c>
      <c r="E14" s="17" t="s">
        <v>103</v>
      </c>
      <c r="F14" s="22"/>
      <c r="G14" s="24"/>
    </row>
    <row r="15" spans="1:7" s="1" customFormat="1" ht="18" customHeight="1">
      <c r="A15" s="20"/>
      <c r="B15" s="14" t="s">
        <v>104</v>
      </c>
      <c r="C15" s="15">
        <v>5</v>
      </c>
      <c r="D15" s="36"/>
      <c r="E15" s="37"/>
      <c r="F15" s="22"/>
      <c r="G15" s="24"/>
    </row>
    <row r="16" spans="1:7" s="1" customFormat="1" ht="18" customHeight="1">
      <c r="A16" s="20"/>
      <c r="B16" s="14" t="s">
        <v>105</v>
      </c>
      <c r="C16" s="15">
        <v>5</v>
      </c>
      <c r="D16" s="36"/>
      <c r="E16" s="37"/>
      <c r="F16" s="22"/>
      <c r="G16" s="24"/>
    </row>
    <row r="17" spans="1:7" s="1" customFormat="1" ht="18" customHeight="1">
      <c r="A17" s="20"/>
      <c r="B17" s="14" t="s">
        <v>106</v>
      </c>
      <c r="C17" s="15">
        <v>5</v>
      </c>
      <c r="D17" s="36"/>
      <c r="E17" s="37"/>
      <c r="F17" s="22"/>
      <c r="G17" s="24"/>
    </row>
    <row r="18" spans="1:7" s="1" customFormat="1" ht="18" customHeight="1">
      <c r="A18" s="20"/>
      <c r="B18" s="38" t="s">
        <v>107</v>
      </c>
      <c r="C18" s="15">
        <v>5</v>
      </c>
      <c r="D18" s="36"/>
      <c r="E18" s="37"/>
      <c r="F18" s="22"/>
      <c r="G18" s="24"/>
    </row>
    <row r="19" spans="1:7" s="1" customFormat="1" ht="18" customHeight="1">
      <c r="A19" s="20"/>
      <c r="B19" s="38" t="s">
        <v>108</v>
      </c>
      <c r="C19" s="15">
        <v>5</v>
      </c>
      <c r="D19" s="36"/>
      <c r="E19" s="37"/>
      <c r="F19" s="22"/>
      <c r="G19" s="24"/>
    </row>
    <row r="20" spans="1:7" s="1" customFormat="1" ht="18" customHeight="1">
      <c r="A20" s="20"/>
      <c r="B20" s="38" t="s">
        <v>109</v>
      </c>
      <c r="C20" s="15">
        <v>2</v>
      </c>
      <c r="D20" s="33"/>
      <c r="E20" s="39"/>
      <c r="F20" s="22"/>
      <c r="G20" s="24"/>
    </row>
    <row r="21" spans="1:7" s="1" customFormat="1" ht="18" customHeight="1">
      <c r="A21" s="20"/>
      <c r="B21" s="14" t="s">
        <v>110</v>
      </c>
      <c r="C21" s="15">
        <v>8</v>
      </c>
      <c r="D21" s="31" t="s">
        <v>100</v>
      </c>
      <c r="E21" s="17" t="s">
        <v>111</v>
      </c>
      <c r="F21" s="22"/>
      <c r="G21" s="32" t="s">
        <v>85</v>
      </c>
    </row>
    <row r="22" spans="1:7" s="1" customFormat="1" ht="18" customHeight="1">
      <c r="A22" s="20"/>
      <c r="B22" s="40" t="s">
        <v>112</v>
      </c>
      <c r="C22" s="41">
        <v>9</v>
      </c>
      <c r="D22" s="36"/>
      <c r="E22" s="37"/>
      <c r="F22" s="22"/>
      <c r="G22" s="42"/>
    </row>
    <row r="23" spans="1:7" s="1" customFormat="1" ht="18" customHeight="1">
      <c r="A23" s="20"/>
      <c r="B23" s="40" t="s">
        <v>113</v>
      </c>
      <c r="C23" s="41">
        <v>12</v>
      </c>
      <c r="D23" s="36"/>
      <c r="E23" s="37"/>
      <c r="F23" s="22"/>
      <c r="G23" s="42"/>
    </row>
    <row r="24" spans="1:7" s="1" customFormat="1" ht="18" customHeight="1">
      <c r="A24" s="20"/>
      <c r="B24" s="14" t="s">
        <v>114</v>
      </c>
      <c r="C24" s="15">
        <v>9</v>
      </c>
      <c r="D24" s="36"/>
      <c r="E24" s="37"/>
      <c r="F24" s="22"/>
      <c r="G24" s="42"/>
    </row>
    <row r="25" spans="1:7" s="1" customFormat="1" ht="18" customHeight="1">
      <c r="A25" s="20"/>
      <c r="B25" s="38" t="s">
        <v>115</v>
      </c>
      <c r="C25" s="15">
        <v>5</v>
      </c>
      <c r="D25" s="36"/>
      <c r="E25" s="37"/>
      <c r="F25" s="22"/>
      <c r="G25" s="42"/>
    </row>
    <row r="26" spans="1:7" s="1" customFormat="1" ht="18" customHeight="1">
      <c r="A26" s="20"/>
      <c r="B26" s="38" t="s">
        <v>116</v>
      </c>
      <c r="C26" s="15">
        <v>11</v>
      </c>
      <c r="D26" s="36"/>
      <c r="E26" s="37"/>
      <c r="F26" s="22"/>
      <c r="G26" s="42"/>
    </row>
    <row r="27" spans="1:7" s="1" customFormat="1" ht="18" customHeight="1">
      <c r="A27" s="26"/>
      <c r="B27" s="38" t="s">
        <v>117</v>
      </c>
      <c r="C27" s="15">
        <v>1</v>
      </c>
      <c r="D27" s="33"/>
      <c r="E27" s="39"/>
      <c r="F27" s="43"/>
      <c r="G27" s="44"/>
    </row>
    <row r="28" spans="1:7" ht="30.75" customHeight="1">
      <c r="A28" s="45" t="s">
        <v>74</v>
      </c>
      <c r="B28" s="46"/>
      <c r="C28" s="38">
        <f>SUM(C4:C27)</f>
        <v>109</v>
      </c>
      <c r="D28" s="47"/>
      <c r="E28" s="38"/>
      <c r="F28" s="12"/>
      <c r="G28" s="12"/>
    </row>
    <row r="29" spans="1:5" ht="13.5" customHeight="1">
      <c r="A29" s="48"/>
      <c r="B29" s="48"/>
      <c r="C29" s="48"/>
      <c r="D29" s="49"/>
      <c r="E29" s="48"/>
    </row>
  </sheetData>
  <sheetProtection/>
  <mergeCells count="17">
    <mergeCell ref="A1:B1"/>
    <mergeCell ref="A2:E2"/>
    <mergeCell ref="A28:B28"/>
    <mergeCell ref="A4:A10"/>
    <mergeCell ref="A11:A13"/>
    <mergeCell ref="A14:A27"/>
    <mergeCell ref="D12:D13"/>
    <mergeCell ref="D14:D20"/>
    <mergeCell ref="D21:D27"/>
    <mergeCell ref="E4:E13"/>
    <mergeCell ref="E14:E20"/>
    <mergeCell ref="E21:E27"/>
    <mergeCell ref="F4:F27"/>
    <mergeCell ref="G6:G10"/>
    <mergeCell ref="G12:G13"/>
    <mergeCell ref="G14:G20"/>
    <mergeCell ref="G21:G27"/>
  </mergeCells>
  <printOptions horizontalCentered="1"/>
  <pageMargins left="0.39" right="0.39" top="0.75" bottom="0" header="0.31" footer="0.31"/>
  <pageSetup firstPageNumber="7" useFirstPageNumber="1" horizontalDpi="600" verticalDpi="600" orientation="portrait" paperSize="8" scale="95"/>
  <headerFooter alignWithMargins="0">
    <oddFooter>&amp;C&amp;"宋体"&amp;14—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布谷布谷来了</cp:lastModifiedBy>
  <cp:lastPrinted>2018-04-20T06:10:20Z</cp:lastPrinted>
  <dcterms:created xsi:type="dcterms:W3CDTF">2006-09-13T11:21:51Z</dcterms:created>
  <dcterms:modified xsi:type="dcterms:W3CDTF">2018-05-07T10:22:11Z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