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<sst xmlns="http://schemas.openxmlformats.org/spreadsheetml/2006/main" count="168" uniqueCount="118">
  <si>
    <t>附件1</t>
  </si>
  <si>
    <t>上海新金山投资控股集团有限公司2018年上半年度招聘简章</t>
  </si>
  <si>
    <t>单位</t>
  </si>
  <si>
    <t>招聘部门</t>
  </si>
  <si>
    <t>招聘岗位</t>
  </si>
  <si>
    <t>人数</t>
  </si>
  <si>
    <t>年龄</t>
  </si>
  <si>
    <t>学历</t>
  </si>
  <si>
    <t>专业</t>
  </si>
  <si>
    <t>资格条件</t>
  </si>
  <si>
    <t>岗位职责</t>
  </si>
  <si>
    <t>备注</t>
  </si>
  <si>
    <t>石化城建公司</t>
  </si>
  <si>
    <t>工程管理部</t>
  </si>
  <si>
    <t>工程管理</t>
  </si>
  <si>
    <t>35周岁以下</t>
  </si>
  <si>
    <t>全日制本科及以上</t>
  </si>
  <si>
    <t>工程管理、
土木工程及安装相关专业</t>
  </si>
  <si>
    <t>熟悉相关施工规范、工程管理工作</t>
  </si>
  <si>
    <t>负责工程质量监督和技术管理、工程进度管理，以及控制项目整个过程中的工程造价，并负责工程建设过程中工程量变签证工作，结算签认工作</t>
  </si>
  <si>
    <t>条件特别优秀可适当放宽年龄</t>
  </si>
  <si>
    <t>投资管理部</t>
  </si>
  <si>
    <t>安全专员</t>
  </si>
  <si>
    <t>全日制大专及以上</t>
  </si>
  <si>
    <t>不限</t>
  </si>
  <si>
    <t>注册安全工程师,具有安全生产管理人员证书,2年以上安全岗位工作经验</t>
  </si>
  <si>
    <t>协助部门经理开展安全管理工作，组织和实施租赁场所安全检查和隐患排查治理工作，并做好相关资料</t>
  </si>
  <si>
    <t>IT专员</t>
  </si>
  <si>
    <t>计算机相关专业</t>
  </si>
  <si>
    <t>2年以上数据库SQL建设维护和管理及JAVA等语言编程经验、35岁以下</t>
  </si>
  <si>
    <t>负责部门计算机及信息管理系统维护、更新和完善</t>
  </si>
  <si>
    <t>石化城建工程公司</t>
  </si>
  <si>
    <t>施工员</t>
  </si>
  <si>
    <t>40周岁以下</t>
  </si>
  <si>
    <t>工程管理、土木工程或安装相关专业</t>
  </si>
  <si>
    <t>工程师职称，具有岗位资质证书，2年以上现场施工管理经验，熟悉相关施工规范、工程管理工作</t>
  </si>
  <si>
    <t>负责施工现场的总体部署、总平面布置；监督劳务层按规范施工</t>
  </si>
  <si>
    <t>质量员</t>
  </si>
  <si>
    <t>工程师职称，具有岗位资质证书，2年以上现场施工管理经验，熟悉相关施工规范、质量验收标准、工程管理工作</t>
  </si>
  <si>
    <t>参与制定质量通病预防和纠正措施；负责质量检查的记录，编制质量资料</t>
  </si>
  <si>
    <t>安全员</t>
  </si>
  <si>
    <t>工程管理类相关专业</t>
  </si>
  <si>
    <t>具有安全生产管理人员证书（C证），2年以上安全岗位工作经验</t>
  </si>
  <si>
    <t>协助部门经理、项目经理开展安全管理工作，组织和实施施工现场安全检查和隐患排查治理工作，并独立做好相关资料</t>
  </si>
  <si>
    <t>资料员</t>
  </si>
  <si>
    <t>具有岗位资质证书，2年以上岗位工作经验，熟悉相关施工规范、质量验收标准、工程管理工作</t>
  </si>
  <si>
    <t>独立完成施工相关资料工作</t>
  </si>
  <si>
    <t>金山公路建设公司</t>
  </si>
  <si>
    <t>工程科
养护科
材料科</t>
  </si>
  <si>
    <t>一级建造师（市政）</t>
  </si>
  <si>
    <t>大学本科及以上</t>
  </si>
  <si>
    <t>市政、公路、道桥、城建、土木等相关专业</t>
  </si>
  <si>
    <t>持有市政公用工程专业一级建造师执业资格证书，市政公路等相关专业工程类中级以上专业技术职称，5年以上相关施工项目现场管理的工作经验</t>
  </si>
  <si>
    <t>负责在建项目施工组织计划方案的制定、变更、初审与执行，编制作业计划，下达施工任务，对在建项目施工全过程进行监控，组织工程竣工初验和决算的初审等。</t>
  </si>
  <si>
    <t>一级建造师（公路）</t>
  </si>
  <si>
    <t>持有公路工程专业一级建造师执业资格证书；市政公路等相关专业工程类中级以上专业技术职称；5年以上相关施工项目现场管理的工作经验</t>
  </si>
  <si>
    <t>结构工程师</t>
  </si>
  <si>
    <t>结构中级以上专业技术职称；5年以上相关施工项目现场管理的工作经验</t>
  </si>
  <si>
    <t>负责项目结构方案制定，负责施工图审核工作，熟悉国家建筑结构设计规范</t>
  </si>
  <si>
    <t>燃气工程师</t>
  </si>
  <si>
    <t>燃气专业中级以上专业技术职称；5年以上相关施工项目现场管理的工作经验</t>
  </si>
  <si>
    <t>负责燃气工程的施工流程及施工组织，结合项目需求规范施工工艺流程，负责与施工单位、监理单位的协调沟通</t>
  </si>
  <si>
    <t>锦石市政公司</t>
  </si>
  <si>
    <t>工程部</t>
  </si>
  <si>
    <t>专业技术后备人员</t>
  </si>
  <si>
    <t>30周岁以下</t>
  </si>
  <si>
    <t>市政、道桥、城建、园林、土木、建筑等相关专业</t>
  </si>
  <si>
    <t>具有符合职位要求的工作能力，熟悉市政、公路、道桥、城建、土木工程相关工作内容</t>
  </si>
  <si>
    <t>完成领导交办的各项事务</t>
  </si>
  <si>
    <t>上海金山园林工程有限公司</t>
  </si>
  <si>
    <t>暖通中、高级工程师</t>
  </si>
  <si>
    <t>45周岁以下</t>
  </si>
  <si>
    <t>大专及以上</t>
  </si>
  <si>
    <t>工程相关类专业</t>
  </si>
  <si>
    <t>具有暖通中、高级职称</t>
  </si>
  <si>
    <t>协助上级完成本专业技术设计，确保采暖、通风方案满足客户的需求及一定的技术规范；协调设计、审核暖通施工图；负责暖通设备安装及施工质量定期抽查、检查及相关验收工作；负责与施工单位、监理单位的协调沟通</t>
  </si>
  <si>
    <t>设计室</t>
  </si>
  <si>
    <t>一级注册结构师</t>
  </si>
  <si>
    <t>熟悉国家建筑结构设计规范；有良好的敬业精神，责任心强，团队精神强，热爱从事结构设计工作</t>
  </si>
  <si>
    <t>负责项目结构方案制定；负责施工图审核工作</t>
  </si>
  <si>
    <t>二级注册建筑师</t>
  </si>
  <si>
    <t>能独立承担大型项目的建筑设计工作；擅长项目设计组织管理，能准确理解、把握项目及业主需求，善于沟通协调</t>
  </si>
  <si>
    <t>带领团队独立完成设计项目，具有创新精神和服务意识；带领团队承担大型项目的建筑设计工作；完成与业主沟通、汇报协调的工作</t>
  </si>
  <si>
    <t>金山建强工程质量检验事务所</t>
  </si>
  <si>
    <t>检测部</t>
  </si>
  <si>
    <t>检测员</t>
  </si>
  <si>
    <t>建筑类相关专业</t>
  </si>
  <si>
    <t>从事建筑材料检测工作五年以上；具有上海市建设工程检测行业协会颁发的节能材料检测上岗证，并具有工程师职称</t>
  </si>
  <si>
    <t>负责建筑节能材料和节能现场的检测工作；负责企业员工内部的培训工作；协助技术负责人做好实验室资质认定，评估认可，资质复审相关工作</t>
  </si>
  <si>
    <t>金欣环卫公司</t>
  </si>
  <si>
    <t>行政办公室</t>
  </si>
  <si>
    <t>环卫工程师</t>
  </si>
  <si>
    <t>环卫相关专业</t>
  </si>
  <si>
    <t>具有中级工程师（环卫类）职称；熟悉环卫行业，有2年以上工作经验</t>
  </si>
  <si>
    <t>负责环卫管理工作</t>
  </si>
  <si>
    <t>土地开发公司</t>
  </si>
  <si>
    <t>人事经理</t>
  </si>
  <si>
    <t>人力资源、行政管理、企业管理相关专业</t>
  </si>
  <si>
    <t>三年以上行政主管及以上岗位经验，熟悉劳动法等相关法律法规,具有扎实的文字功底和较强组织协调能力，中共党员优先考虑</t>
  </si>
  <si>
    <t>全面负责行政工作，保障公司各项工作顺利开展；协助推动公司理念及企业文化建设，制定企业文化推广计划、方案；监督和检查各项管理制度的执行情况，并根据企业的具体情况对相关制度进行修订和完善</t>
  </si>
  <si>
    <t>工程造价管理</t>
  </si>
  <si>
    <t>土木工程或工程造价等相关专业</t>
  </si>
  <si>
    <t>三年以上工程造价工作经验，具有注册造价工程师资格证优先；熟练使用CAD，具备一定的识图能力和工程量计算能力；熟练使用广联达等软件进行算量计价工作；了解房地产项目全过程工程造价管理和成本控制流程；具有良好沟通协调能力</t>
  </si>
  <si>
    <t>负责编制项目投资估算、投资分析报告等，审核设计概算、施工图预算、招标文件、工程量清单、招标控制价和结算等工作；项目各类合同文件的起草和管理，审核相关条款，跟踪分析合同执行情况；工程款支付审核及流程办理；审核设计文件变更、签证、材料报批等涉及造价的文件资料</t>
  </si>
  <si>
    <t>工程项目管理</t>
  </si>
  <si>
    <t>28周岁以下</t>
  </si>
  <si>
    <t>土木工程相关专业</t>
  </si>
  <si>
    <t>三年以上项目管理工作经验，具有安全C证，有二级建造师资格证书者优先；熟练使用CAD、PS、Revit软件，会用广联达建模</t>
  </si>
  <si>
    <t>负责编制施工组织设计及专项方案；负责施工现场安全生产日常检查并做好检查记录；负责项目现场的质量管理和技术工作；参加处理质量事故，提出处理方案和预防质量通病措施；协助处理项目部的内部与外部事项</t>
  </si>
  <si>
    <t>金山新城自来水公司</t>
  </si>
  <si>
    <t>管线管理科</t>
  </si>
  <si>
    <t>储备人才</t>
  </si>
  <si>
    <t>给排水专业</t>
  </si>
  <si>
    <t>具有良好的沟通能力和协调能力</t>
  </si>
  <si>
    <t>负责管网的施工、维护、统计及汇总工作；负责二次供水等其他业务处理及协调；负责物业、社区、居委（村）及网格内单位用户日常服务、咨询及沟通</t>
  </si>
  <si>
    <t>网络管理员</t>
  </si>
  <si>
    <t>有良好的沟通能力、工作主动性强</t>
  </si>
  <si>
    <t>计算机软硬件的日常维护及管理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</si>
</sst>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仿宋_GB2312"/>
      <family val="3"/>
    </font>
    <font>
      <b/>
      <sz val="20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16" fillId="4" borderId="5" applyNumberFormat="0" applyAlignment="0" applyProtection="0"/>
    <xf numFmtId="0" fontId="19" fillId="4" borderId="1" applyNumberFormat="0" applyAlignment="0" applyProtection="0"/>
    <xf numFmtId="0" fontId="12" fillId="9" borderId="6" applyNumberFormat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18" fillId="10" borderId="0" applyNumberFormat="0" applyBorder="0" applyAlignment="0" applyProtection="0"/>
    <xf numFmtId="0" fontId="21" fillId="8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5" fillId="8" borderId="0" applyNumberFormat="0" applyBorder="0" applyAlignment="0" applyProtection="0"/>
    <xf numFmtId="0" fontId="9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10.375" style="0" customWidth="1"/>
    <col min="2" max="2" width="11.625" style="0" customWidth="1"/>
    <col min="3" max="3" width="19.375" style="0" customWidth="1"/>
    <col min="4" max="4" width="3.875" style="0" customWidth="1"/>
    <col min="5" max="5" width="10.875" style="0" bestFit="1" customWidth="1"/>
    <col min="6" max="6" width="13.00390625" style="0" customWidth="1"/>
    <col min="7" max="7" width="14.875" style="0" customWidth="1"/>
    <col min="8" max="8" width="39.50390625" style="0" customWidth="1"/>
    <col min="9" max="9" width="38.625" style="0" customWidth="1"/>
  </cols>
  <sheetData>
    <row r="1" s="1" customFormat="1" ht="14.25">
      <c r="A1" s="2" t="s">
        <v>0</v>
      </c>
    </row>
    <row r="2" spans="1:10" s="1" customFormat="1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9" t="s">
        <v>11</v>
      </c>
    </row>
    <row r="4" spans="1:10" ht="40.5" customHeight="1">
      <c r="A4" s="5" t="s">
        <v>12</v>
      </c>
      <c r="B4" s="4" t="s">
        <v>13</v>
      </c>
      <c r="C4" s="4" t="s">
        <v>14</v>
      </c>
      <c r="D4" s="4">
        <v>2</v>
      </c>
      <c r="E4" s="4" t="s">
        <v>15</v>
      </c>
      <c r="F4" s="5" t="s">
        <v>16</v>
      </c>
      <c r="G4" s="5" t="s">
        <v>17</v>
      </c>
      <c r="H4" s="6" t="s">
        <v>18</v>
      </c>
      <c r="I4" s="6" t="s">
        <v>19</v>
      </c>
      <c r="J4" s="10" t="s">
        <v>20</v>
      </c>
    </row>
    <row r="5" spans="1:10" ht="36">
      <c r="A5" s="5"/>
      <c r="B5" s="4" t="s">
        <v>21</v>
      </c>
      <c r="C5" s="4" t="s">
        <v>22</v>
      </c>
      <c r="D5" s="4">
        <v>1</v>
      </c>
      <c r="E5" s="4" t="s">
        <v>15</v>
      </c>
      <c r="F5" s="5" t="s">
        <v>23</v>
      </c>
      <c r="G5" s="5" t="s">
        <v>24</v>
      </c>
      <c r="H5" s="6" t="s">
        <v>25</v>
      </c>
      <c r="I5" s="6" t="s">
        <v>26</v>
      </c>
      <c r="J5" s="10" t="s">
        <v>20</v>
      </c>
    </row>
    <row r="6" spans="1:10" ht="36">
      <c r="A6" s="5"/>
      <c r="B6" s="4"/>
      <c r="C6" s="4" t="s">
        <v>27</v>
      </c>
      <c r="D6" s="4">
        <v>1</v>
      </c>
      <c r="E6" s="4" t="s">
        <v>15</v>
      </c>
      <c r="F6" s="5" t="s">
        <v>23</v>
      </c>
      <c r="G6" s="5" t="s">
        <v>28</v>
      </c>
      <c r="H6" s="6" t="s">
        <v>29</v>
      </c>
      <c r="I6" s="6" t="s">
        <v>30</v>
      </c>
      <c r="J6" s="10" t="s">
        <v>20</v>
      </c>
    </row>
    <row r="7" spans="1:10" ht="27.75" customHeight="1">
      <c r="A7" s="5" t="s">
        <v>31</v>
      </c>
      <c r="B7" s="4" t="s">
        <v>13</v>
      </c>
      <c r="C7" s="4" t="s">
        <v>32</v>
      </c>
      <c r="D7" s="4">
        <v>2</v>
      </c>
      <c r="E7" s="4" t="s">
        <v>33</v>
      </c>
      <c r="F7" s="5" t="s">
        <v>23</v>
      </c>
      <c r="G7" s="5" t="s">
        <v>34</v>
      </c>
      <c r="H7" s="6" t="s">
        <v>35</v>
      </c>
      <c r="I7" s="6" t="s">
        <v>36</v>
      </c>
      <c r="J7" s="10"/>
    </row>
    <row r="8" spans="1:10" ht="36">
      <c r="A8" s="5"/>
      <c r="B8" s="4"/>
      <c r="C8" s="4" t="s">
        <v>37</v>
      </c>
      <c r="D8" s="4">
        <v>1</v>
      </c>
      <c r="E8" s="4" t="s">
        <v>33</v>
      </c>
      <c r="F8" s="5" t="s">
        <v>23</v>
      </c>
      <c r="G8" s="5" t="s">
        <v>34</v>
      </c>
      <c r="H8" s="6" t="s">
        <v>38</v>
      </c>
      <c r="I8" s="6" t="s">
        <v>39</v>
      </c>
      <c r="J8" s="10"/>
    </row>
    <row r="9" spans="1:10" ht="36">
      <c r="A9" s="5"/>
      <c r="B9" s="4"/>
      <c r="C9" s="4" t="s">
        <v>40</v>
      </c>
      <c r="D9" s="4">
        <v>1</v>
      </c>
      <c r="E9" s="4" t="s">
        <v>33</v>
      </c>
      <c r="F9" s="5" t="s">
        <v>23</v>
      </c>
      <c r="G9" s="5" t="s">
        <v>41</v>
      </c>
      <c r="H9" s="6" t="s">
        <v>42</v>
      </c>
      <c r="I9" s="6" t="s">
        <v>43</v>
      </c>
      <c r="J9" s="10"/>
    </row>
    <row r="10" spans="1:10" ht="29.25" customHeight="1">
      <c r="A10" s="5"/>
      <c r="B10" s="4"/>
      <c r="C10" s="4" t="s">
        <v>44</v>
      </c>
      <c r="D10" s="4">
        <v>1</v>
      </c>
      <c r="E10" s="4" t="s">
        <v>33</v>
      </c>
      <c r="F10" s="5" t="s">
        <v>23</v>
      </c>
      <c r="G10" s="5" t="s">
        <v>41</v>
      </c>
      <c r="H10" s="6" t="s">
        <v>45</v>
      </c>
      <c r="I10" s="6" t="s">
        <v>46</v>
      </c>
      <c r="J10" s="10"/>
    </row>
    <row r="11" spans="1:10" ht="48">
      <c r="A11" s="5" t="s">
        <v>47</v>
      </c>
      <c r="B11" s="5" t="s">
        <v>48</v>
      </c>
      <c r="C11" s="5" t="s">
        <v>49</v>
      </c>
      <c r="D11" s="5">
        <v>3</v>
      </c>
      <c r="E11" s="5" t="s">
        <v>33</v>
      </c>
      <c r="F11" s="5" t="s">
        <v>50</v>
      </c>
      <c r="G11" s="5" t="s">
        <v>51</v>
      </c>
      <c r="H11" s="6" t="s">
        <v>52</v>
      </c>
      <c r="I11" s="11" t="s">
        <v>53</v>
      </c>
      <c r="J11" s="10"/>
    </row>
    <row r="12" spans="1:10" ht="48">
      <c r="A12" s="5"/>
      <c r="B12" s="5"/>
      <c r="C12" s="5" t="s">
        <v>54</v>
      </c>
      <c r="D12" s="5">
        <v>2</v>
      </c>
      <c r="E12" s="5" t="s">
        <v>33</v>
      </c>
      <c r="F12" s="5" t="s">
        <v>50</v>
      </c>
      <c r="G12" s="5" t="s">
        <v>51</v>
      </c>
      <c r="H12" s="6" t="s">
        <v>55</v>
      </c>
      <c r="I12" s="11" t="s">
        <v>53</v>
      </c>
      <c r="J12" s="10"/>
    </row>
    <row r="13" spans="1:10" ht="36">
      <c r="A13" s="5"/>
      <c r="B13" s="5"/>
      <c r="C13" s="5" t="s">
        <v>56</v>
      </c>
      <c r="D13" s="5">
        <v>1</v>
      </c>
      <c r="E13" s="5" t="s">
        <v>33</v>
      </c>
      <c r="F13" s="5" t="s">
        <v>50</v>
      </c>
      <c r="G13" s="5" t="s">
        <v>51</v>
      </c>
      <c r="H13" s="6" t="s">
        <v>57</v>
      </c>
      <c r="I13" s="11" t="s">
        <v>58</v>
      </c>
      <c r="J13" s="10"/>
    </row>
    <row r="14" spans="1:10" ht="36">
      <c r="A14" s="5"/>
      <c r="B14" s="5"/>
      <c r="C14" s="5" t="s">
        <v>59</v>
      </c>
      <c r="D14" s="5">
        <v>1</v>
      </c>
      <c r="E14" s="5" t="s">
        <v>33</v>
      </c>
      <c r="F14" s="5" t="s">
        <v>50</v>
      </c>
      <c r="G14" s="5" t="s">
        <v>51</v>
      </c>
      <c r="H14" s="6" t="s">
        <v>60</v>
      </c>
      <c r="I14" s="6" t="s">
        <v>61</v>
      </c>
      <c r="J14" s="10"/>
    </row>
    <row r="15" spans="1:10" ht="40.5" customHeight="1">
      <c r="A15" s="5" t="s">
        <v>62</v>
      </c>
      <c r="B15" s="5" t="s">
        <v>63</v>
      </c>
      <c r="C15" s="5" t="s">
        <v>64</v>
      </c>
      <c r="D15" s="5">
        <v>1</v>
      </c>
      <c r="E15" s="5" t="s">
        <v>65</v>
      </c>
      <c r="F15" s="5" t="s">
        <v>50</v>
      </c>
      <c r="G15" s="5" t="s">
        <v>66</v>
      </c>
      <c r="H15" s="6" t="s">
        <v>67</v>
      </c>
      <c r="I15" s="6" t="s">
        <v>68</v>
      </c>
      <c r="J15" s="10"/>
    </row>
    <row r="16" spans="1:10" ht="67.5" customHeight="1">
      <c r="A16" s="5" t="s">
        <v>69</v>
      </c>
      <c r="B16" s="5" t="s">
        <v>63</v>
      </c>
      <c r="C16" s="5" t="s">
        <v>70</v>
      </c>
      <c r="D16" s="5">
        <v>1</v>
      </c>
      <c r="E16" s="5" t="s">
        <v>71</v>
      </c>
      <c r="F16" s="5" t="s">
        <v>72</v>
      </c>
      <c r="G16" s="5" t="s">
        <v>73</v>
      </c>
      <c r="H16" s="6" t="s">
        <v>74</v>
      </c>
      <c r="I16" s="6" t="s">
        <v>75</v>
      </c>
      <c r="J16" s="10"/>
    </row>
    <row r="17" spans="1:10" ht="36" customHeight="1">
      <c r="A17" s="5"/>
      <c r="B17" s="7" t="s">
        <v>76</v>
      </c>
      <c r="C17" s="5" t="s">
        <v>77</v>
      </c>
      <c r="D17" s="5">
        <v>1</v>
      </c>
      <c r="E17" s="5" t="s">
        <v>71</v>
      </c>
      <c r="F17" s="5" t="s">
        <v>72</v>
      </c>
      <c r="G17" s="5" t="s">
        <v>73</v>
      </c>
      <c r="H17" s="6" t="s">
        <v>78</v>
      </c>
      <c r="I17" s="6" t="s">
        <v>79</v>
      </c>
      <c r="J17" s="10"/>
    </row>
    <row r="18" spans="1:10" ht="39.75" customHeight="1">
      <c r="A18" s="5"/>
      <c r="B18" s="8"/>
      <c r="C18" s="5" t="s">
        <v>80</v>
      </c>
      <c r="D18" s="5">
        <v>1</v>
      </c>
      <c r="E18" s="5" t="s">
        <v>71</v>
      </c>
      <c r="F18" s="5" t="s">
        <v>72</v>
      </c>
      <c r="G18" s="5" t="s">
        <v>73</v>
      </c>
      <c r="H18" s="6" t="s">
        <v>81</v>
      </c>
      <c r="I18" s="6" t="s">
        <v>82</v>
      </c>
      <c r="J18" s="10"/>
    </row>
    <row r="19" spans="1:10" ht="44.25" customHeight="1">
      <c r="A19" s="5" t="s">
        <v>83</v>
      </c>
      <c r="B19" s="5" t="s">
        <v>84</v>
      </c>
      <c r="C19" s="5" t="s">
        <v>85</v>
      </c>
      <c r="D19" s="5">
        <v>2</v>
      </c>
      <c r="E19" s="5" t="s">
        <v>71</v>
      </c>
      <c r="F19" s="5" t="s">
        <v>72</v>
      </c>
      <c r="G19" s="5" t="s">
        <v>86</v>
      </c>
      <c r="H19" s="6" t="s">
        <v>87</v>
      </c>
      <c r="I19" s="6" t="s">
        <v>88</v>
      </c>
      <c r="J19" s="10"/>
    </row>
    <row r="20" spans="1:10" ht="30.75" customHeight="1">
      <c r="A20" s="5" t="s">
        <v>89</v>
      </c>
      <c r="B20" s="5" t="s">
        <v>90</v>
      </c>
      <c r="C20" s="5" t="s">
        <v>91</v>
      </c>
      <c r="D20" s="5">
        <v>1</v>
      </c>
      <c r="E20" s="5" t="s">
        <v>71</v>
      </c>
      <c r="F20" s="5" t="s">
        <v>72</v>
      </c>
      <c r="G20" s="5" t="s">
        <v>92</v>
      </c>
      <c r="H20" s="6" t="s">
        <v>93</v>
      </c>
      <c r="I20" s="6" t="s">
        <v>94</v>
      </c>
      <c r="J20" s="10"/>
    </row>
    <row r="21" spans="1:10" ht="53.25" customHeight="1">
      <c r="A21" s="5" t="s">
        <v>95</v>
      </c>
      <c r="B21" s="5" t="s">
        <v>90</v>
      </c>
      <c r="C21" s="5" t="s">
        <v>96</v>
      </c>
      <c r="D21" s="5">
        <v>1</v>
      </c>
      <c r="E21" s="5" t="s">
        <v>33</v>
      </c>
      <c r="F21" s="5" t="s">
        <v>16</v>
      </c>
      <c r="G21" s="5" t="s">
        <v>97</v>
      </c>
      <c r="H21" s="6" t="s">
        <v>98</v>
      </c>
      <c r="I21" s="6" t="s">
        <v>99</v>
      </c>
      <c r="J21" s="10"/>
    </row>
    <row r="22" spans="1:10" ht="78.75" customHeight="1">
      <c r="A22" s="5"/>
      <c r="B22" s="7" t="s">
        <v>13</v>
      </c>
      <c r="C22" s="5" t="s">
        <v>100</v>
      </c>
      <c r="D22" s="5">
        <v>1</v>
      </c>
      <c r="E22" s="5" t="s">
        <v>15</v>
      </c>
      <c r="F22" s="5" t="s">
        <v>50</v>
      </c>
      <c r="G22" s="5" t="s">
        <v>101</v>
      </c>
      <c r="H22" s="6" t="s">
        <v>102</v>
      </c>
      <c r="I22" s="6" t="s">
        <v>103</v>
      </c>
      <c r="J22" s="10"/>
    </row>
    <row r="23" spans="1:10" ht="66" customHeight="1">
      <c r="A23" s="5"/>
      <c r="B23" s="8"/>
      <c r="C23" s="5" t="s">
        <v>104</v>
      </c>
      <c r="D23" s="5">
        <v>1</v>
      </c>
      <c r="E23" s="5" t="s">
        <v>105</v>
      </c>
      <c r="F23" s="5" t="s">
        <v>50</v>
      </c>
      <c r="G23" s="5" t="s">
        <v>106</v>
      </c>
      <c r="H23" s="6" t="s">
        <v>107</v>
      </c>
      <c r="I23" s="6" t="s">
        <v>108</v>
      </c>
      <c r="J23" s="10"/>
    </row>
    <row r="24" spans="1:10" ht="45" customHeight="1">
      <c r="A24" s="5" t="s">
        <v>109</v>
      </c>
      <c r="B24" s="5" t="s">
        <v>110</v>
      </c>
      <c r="C24" s="5" t="s">
        <v>111</v>
      </c>
      <c r="D24" s="5">
        <v>1</v>
      </c>
      <c r="E24" s="5" t="s">
        <v>65</v>
      </c>
      <c r="F24" s="5" t="s">
        <v>72</v>
      </c>
      <c r="G24" s="5" t="s">
        <v>112</v>
      </c>
      <c r="H24" s="6" t="s">
        <v>113</v>
      </c>
      <c r="I24" s="6" t="s">
        <v>114</v>
      </c>
      <c r="J24" s="10"/>
    </row>
    <row r="25" spans="1:10" ht="27.75" customHeight="1">
      <c r="A25" s="5"/>
      <c r="B25" s="5"/>
      <c r="C25" s="5" t="s">
        <v>115</v>
      </c>
      <c r="D25" s="5">
        <v>1</v>
      </c>
      <c r="E25" s="5" t="s">
        <v>65</v>
      </c>
      <c r="F25" s="5" t="s">
        <v>72</v>
      </c>
      <c r="G25" s="5" t="s">
        <v>28</v>
      </c>
      <c r="H25" s="6" t="s">
        <v>116</v>
      </c>
      <c r="I25" s="6" t="s">
        <v>117</v>
      </c>
      <c r="J25" s="10"/>
    </row>
    <row r="26" ht="14.25">
      <c r="D26">
        <f>SUM(D4:D25)</f>
        <v>28</v>
      </c>
    </row>
  </sheetData>
  <sheetProtection/>
  <mergeCells count="13">
    <mergeCell ref="A2:J2"/>
    <mergeCell ref="A4:A6"/>
    <mergeCell ref="A7:A10"/>
    <mergeCell ref="A11:A14"/>
    <mergeCell ref="A16:A18"/>
    <mergeCell ref="A21:A23"/>
    <mergeCell ref="A24:A25"/>
    <mergeCell ref="B5:B6"/>
    <mergeCell ref="B7:B10"/>
    <mergeCell ref="B11:B14"/>
    <mergeCell ref="B17:B18"/>
    <mergeCell ref="B22:B23"/>
    <mergeCell ref="B24:B25"/>
  </mergeCells>
  <printOptions/>
  <pageMargins left="0.75" right="0" top="1" bottom="1" header="0.51" footer="0.51"/>
  <pageSetup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上海中公-大白</cp:lastModifiedBy>
  <cp:lastPrinted>2018-05-11T01:48:57Z</cp:lastPrinted>
  <dcterms:created xsi:type="dcterms:W3CDTF">2018-03-12T03:32:25Z</dcterms:created>
  <dcterms:modified xsi:type="dcterms:W3CDTF">2018-05-11T08:10:25Z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