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60" windowWidth="17775" windowHeight="10965" activeTab="0"/>
  </bookViews>
  <sheets>
    <sheet name="附件1-2018第二次公开招聘博士岗位需求计划表" sheetId="1" r:id="rId1"/>
  </sheets>
  <definedNames>
    <definedName name="_xlnm.Print_Titles" localSheetId="0">'附件1-2018第二次公开招聘博士岗位需求计划表'!$1:$2</definedName>
  </definedNames>
  <calcPr fullCalcOnLoad="1"/>
</workbook>
</file>

<file path=xl/sharedStrings.xml><?xml version="1.0" encoding="utf-8"?>
<sst xmlns="http://schemas.openxmlformats.org/spreadsheetml/2006/main" count="380" uniqueCount="260">
  <si>
    <t>招聘单位</t>
  </si>
  <si>
    <t>用人部门</t>
  </si>
  <si>
    <t>岗位
代码</t>
  </si>
  <si>
    <t>岗位类别及等级</t>
  </si>
  <si>
    <t>主要职责</t>
  </si>
  <si>
    <t>招聘人数</t>
  </si>
  <si>
    <t>招聘对象</t>
  </si>
  <si>
    <t>其他要求</t>
  </si>
  <si>
    <t>联系方式</t>
  </si>
  <si>
    <t>科研岗位，专业技术十级或以上</t>
  </si>
  <si>
    <t>合计</t>
  </si>
  <si>
    <t>广东省农业科学院所属事业单位2018年第二次公开招聘博士岗位需求计划表</t>
  </si>
  <si>
    <t>广东省农业科学院水稻研究所</t>
  </si>
  <si>
    <t>超级稻育种研究室、遗传资源研究室</t>
  </si>
  <si>
    <t>作物遗传育种（A090102）</t>
  </si>
  <si>
    <t>稻作新技术研究室</t>
  </si>
  <si>
    <t>水稻栽培生理及生态方面的研究</t>
  </si>
  <si>
    <t>功能性水稻选育研究室、杂交水稻研究开发中心、三系杂交稻育种研究室</t>
  </si>
  <si>
    <t>备注</t>
  </si>
  <si>
    <t>水稻分子育种及新品种选育或新品种选育与种质资源的收集保存、田间调查等</t>
  </si>
  <si>
    <t>2018年应届博士研究生或博士后</t>
  </si>
  <si>
    <t>联系电话：020-87589952；gdaasrice@sina.com</t>
  </si>
  <si>
    <t>科研岗位，专业技术十级或以上</t>
  </si>
  <si>
    <t>水稻遗传育种</t>
  </si>
  <si>
    <t>作物遗传育种（A090102）、生物化学与分子生物学（A071010）</t>
  </si>
  <si>
    <t>水稻生理生态研究室</t>
  </si>
  <si>
    <t>科研岗位，专业技术十级或以上</t>
  </si>
  <si>
    <t>水稻高产高效理论与技术研究</t>
  </si>
  <si>
    <t>作物学（A0901）、植物营养学（A090302)或相近专业</t>
  </si>
  <si>
    <t>遗传资源研究室</t>
  </si>
  <si>
    <t>抗虫、抗病资源鉴定评价及基因发掘</t>
  </si>
  <si>
    <t>植物保护（A0904）、植物病理（A090401）</t>
  </si>
  <si>
    <t>荔枝种质资源与育种室</t>
  </si>
  <si>
    <t>科研岗位，专业技术十级或以上</t>
  </si>
  <si>
    <t>果树分子
生物学研究</t>
  </si>
  <si>
    <t>联系电话：020- 38765197
报名邮箱：gsszgk@gdaas.cn</t>
  </si>
  <si>
    <t>香蕉种质资源室</t>
  </si>
  <si>
    <t>果树植物保护、分子
生物学研究</t>
  </si>
  <si>
    <t>2018年应届博士研究生或博士后，或具有博士学位的社会人员</t>
  </si>
  <si>
    <t>组培中心</t>
  </si>
  <si>
    <t>果树栽培、植物保护研究</t>
  </si>
  <si>
    <t>2018年应届博士研究生或博士后，或具有博士学位的社会人员</t>
  </si>
  <si>
    <t>柑桔育种室</t>
  </si>
  <si>
    <t>果树遗传育种、植物保护研究</t>
  </si>
  <si>
    <t>优稀水果室</t>
  </si>
  <si>
    <t>香蕉遗传改良室</t>
  </si>
  <si>
    <t>瓜类第一研究室</t>
  </si>
  <si>
    <t>蔬菜遗传育种及相关分子生物学研究</t>
  </si>
  <si>
    <t>食用菌研究室</t>
  </si>
  <si>
    <t>食用菌病虫害防治</t>
  </si>
  <si>
    <t>全日制博士研究生</t>
  </si>
  <si>
    <t>应用基础研究室</t>
  </si>
  <si>
    <t>蔬菜品质相关分子生物学研究</t>
  </si>
  <si>
    <t>广东省农业科学院作物研究所</t>
  </si>
  <si>
    <t>植物分类、遗传育种与栽培</t>
  </si>
  <si>
    <t xml:space="preserve">联系电话：020-87597296
邮箱：zws@gdaas.cn
</t>
  </si>
  <si>
    <t>特作研究室</t>
  </si>
  <si>
    <t>马铃薯病害研究</t>
  </si>
  <si>
    <t>植物病理学（代码A090401)</t>
  </si>
  <si>
    <t>马铃薯研究室</t>
  </si>
  <si>
    <t xml:space="preserve">花生分子育种和基因功能分析、生物信息学
</t>
  </si>
  <si>
    <t>作物遗传育种（代码A090102）,生物学（代码A0710）</t>
  </si>
  <si>
    <t>从事玉米育种与生物信息</t>
  </si>
  <si>
    <t>作物遗传育种（代码A090102）、生物学（代码A0710）</t>
  </si>
  <si>
    <t>广东省农业科学院植物保护研究所</t>
  </si>
  <si>
    <t>农药残留研究室</t>
  </si>
  <si>
    <t>科研岗位，专业技十级或以上</t>
  </si>
  <si>
    <t>质量安全与营养品质研究</t>
  </si>
  <si>
    <t>植物保护（A0904）、食品科学（A083201）及相近专业</t>
  </si>
  <si>
    <t xml:space="preserve">（1）研究生和本科均为全日制教育，取得相应的学历、学位 ；
（2）有良好的英文写作能力和交流能力；                   
（3）植物保护专业研究方向为昆虫，具有较扎实的生物化学与分子生物学及相关专业基础知识。食品专业研究方向为食品分析，具有较扎实的食品分析及相关专业基础知识。
</t>
  </si>
  <si>
    <t>联系电话：020- 87544321
报名邮箱：839034017@qq.com</t>
  </si>
  <si>
    <t>媒介防控研究室</t>
  </si>
  <si>
    <t>鼠害研究</t>
  </si>
  <si>
    <t>动物学（071002）、植物保护（A0904）及相近专业</t>
  </si>
  <si>
    <t xml:space="preserve">（1）研究生和本科均为全日制教育，取得相应的学历、学位 ；
（2）有良好的英文写作能力和交流能力；
（3）研究方向为鼠害学，具有较扎实的动物生态学、鼠害防控与分子生物学及相关专业基础知识。
</t>
  </si>
  <si>
    <t>广东省农业科学院动物科学研究所</t>
  </si>
  <si>
    <t>水产研究室</t>
  </si>
  <si>
    <t xml:space="preserve">水产动物遗传育种、水产动物繁殖和苗种工程、水产生物种质资源与种苗工程
</t>
  </si>
  <si>
    <t>1.本科、硕士研究生为水产养殖专业或与之相近专业，知识结构合理，具水产养殖学领域扎实专业理论基础；博士所学专业均要求为水产动物方向。
2.具良好科学文化素养和独立从事创造性科学研究的工作能力，并在科学理论或专门技术方面具有前期基础。
3.对水产养殖现状和发展趋势具较深理解力和洞察力。</t>
  </si>
  <si>
    <t>联系电话：020-61368876；
dks61368876@163.com</t>
  </si>
  <si>
    <t>养殖水域生态学状态评估；养殖水域生态环境监测与调控；养殖水域生态保护与修复</t>
  </si>
  <si>
    <t>1.硕士研究生为水产养殖专业、水生生物学或生态学专业，知识结构合理，并具本领域扎实专业理论基础。
2.具良好的科学文化素养和独立从事创造性科学研究的实际工作能力，并在科学理论或专业技术方面具有前期基础。
3.对本领域现状和发展趋势具较深理解力和洞察力。</t>
  </si>
  <si>
    <t>广东省农业科学院蚕业与农产品加工研究所</t>
  </si>
  <si>
    <t>果蔬加工研究室</t>
  </si>
  <si>
    <t>科研岗位，专业技术十级或以上</t>
  </si>
  <si>
    <t>果蔬加工研究</t>
  </si>
  <si>
    <t>2018年应届毕业生</t>
  </si>
  <si>
    <t>（1）有良好的英语写作和交流能力；
（2）研究生和本科均须为全日制教育，具有研究生和本科的学历、学位；
（3）有食品及相关专业背景或国外学习经历优先</t>
  </si>
  <si>
    <t>联系电话：020-87237560、87236167
报名邮箱：cys_gkzp@163.com</t>
  </si>
  <si>
    <t>粮油加工研究室</t>
  </si>
  <si>
    <t>粮油加工研究</t>
  </si>
  <si>
    <t>功能食品研究室</t>
  </si>
  <si>
    <t>食品分子营养研究、功能食品研究</t>
  </si>
  <si>
    <t>农产品保鲜与物流团队</t>
  </si>
  <si>
    <t>农产品保鲜及物流科技创新研究</t>
  </si>
  <si>
    <t>桑树育种与生物技术研究室</t>
  </si>
  <si>
    <t>桑树育种研究</t>
  </si>
  <si>
    <t>广东省农业科学院农业资源与环境研究所</t>
  </si>
  <si>
    <t>植物营养与施肥研究室</t>
  </si>
  <si>
    <t>从事植物营养与施肥、新型肥料研发与应用</t>
  </si>
  <si>
    <t>2018年应届博士研究生或博士后</t>
  </si>
  <si>
    <t>农业资源利用（A0903)</t>
  </si>
  <si>
    <t>（1）研究生和本科为全日制，专业相近；
（2）具有良好的英文写作与交流能力；
（3）野外工作能力强；
（4）有国外留学或开展植物营养、新型肥料研究背景优先；</t>
  </si>
  <si>
    <t>土壤环境研究室</t>
  </si>
  <si>
    <t>农田重金属污染修复、农业面源污染控制</t>
  </si>
  <si>
    <t>农业资源利用(A0903）、环境科学与工程（A0830）、生态学(A071012)</t>
  </si>
  <si>
    <t xml:space="preserve">（1）研究生和本科均须为全日制教育，具有研究生和本科的学历、学位，本科及研究生阶段专业相近；
（2）具有土壤学或农学背景。
（3）以第一作者发表SCI（影响因子2.0以上)论文1篇及以上；
（4）有良好的英文写作和交流能力；
（5）需进行野外工作，要求身体条件适应野外工作；
（6）团队意识和工作责任心强，能吃苦耐劳，性格开朗。                           </t>
  </si>
  <si>
    <t>土壤与肥料研究室</t>
  </si>
  <si>
    <t>农业废弃物资源化利用研究</t>
  </si>
  <si>
    <t>环境科学与工程（A0830）</t>
  </si>
  <si>
    <t>（1）研究生和本科均须为全日制教育，具有研究生和本科的学历、学位，本科及研究生阶段专业相近；
（2）具有良好的英文写作与交流能力；
（3）从事废弃物处理研究方向，要求野外工作能力强，吃苦耐劳不怕脏；
（4）英语达六级以上水平，有国外学习经历者优先考虑。</t>
  </si>
  <si>
    <t>临时课题</t>
  </si>
  <si>
    <t>微生物多样性资源及污染环境修复利用</t>
  </si>
  <si>
    <t>环境科学与工程（A0830）、生物工程（A0836)、微生物学(A071005)</t>
  </si>
  <si>
    <t>（1）研究生和本科为全日制，专业相近；
（2）具有良好的英文写作与交流能力；
（3）野外工作能力强；
（4）有国外留学背景优先；</t>
  </si>
  <si>
    <t>科研岗位，专业技术十二级或以上</t>
  </si>
  <si>
    <t>猪病防控研究。</t>
  </si>
  <si>
    <t>A090602预防兽医学或A100102免疫学或A100103病原生物学</t>
  </si>
  <si>
    <t>（1）研究生和本科均为全日制教育，取得相应的学历、学位；
（2）有良好的英文写作能力和交流能力，通过大学英语六级；
（3）以第一作者发表SCI（2.0)以上论文1-2篇。</t>
  </si>
  <si>
    <t>广东省农业科学院农业经济与农村发展研究所</t>
  </si>
  <si>
    <t>区域农业经济、都市农业研究</t>
  </si>
  <si>
    <t>全日制研究生毕业，获博士学位</t>
  </si>
  <si>
    <t>应用经济学（学科代码：A0202）；地理学（学科代码：A0705）；城乡规划学（学科代码：A0833）；农业经济管理（学科代码：A120301）；土地资源管理（学科代码：A120405）</t>
  </si>
  <si>
    <t>广东省农业科学院农业生物基因研究中心</t>
  </si>
  <si>
    <t>植物种质资源鉴评研究室</t>
  </si>
  <si>
    <t>农作物遗传育种技术研究应用</t>
  </si>
  <si>
    <t xml:space="preserve">联系电话：020- 85161416
报名邮箱：gdnkyjyzx@163.com </t>
  </si>
  <si>
    <t>农作物种质资源收集、保存与鉴评利用。</t>
  </si>
  <si>
    <t>生物学（A0710）、农学(A09)及相近专业</t>
  </si>
  <si>
    <t>农作物种子生物学和种子工程技术研究与开发应用</t>
  </si>
  <si>
    <t>农学(A09) 、生物学（A0710）及相近专业</t>
  </si>
  <si>
    <t>广东省农业科学院农产品公共监测中心</t>
  </si>
  <si>
    <t>分析化学（A070302）、动物营养与饲料科学（A090502）、食品科学（A083201）</t>
  </si>
  <si>
    <t xml:space="preserve">（1）研究生和本科均须为全日制教育，具有研究生和本科的学历、学位
（2）有良好的英文写作能力和交流能力；
（3）具有国（境）外从事相关研究、学习1年以上经历者优先。
</t>
  </si>
  <si>
    <t>联系电话：020- 85161061
报名邮箱：gdnkyjczx@126.com</t>
  </si>
  <si>
    <t>广东省农业科学院农业科研试验示范场</t>
  </si>
  <si>
    <t>设施农业技术研究室</t>
  </si>
  <si>
    <t>设施园艺技术和装备研究、温室设施设计开发</t>
  </si>
  <si>
    <t>机械工程（A0802）、动力工程及工程热物理（A0807）、农业工程（A0828）及相近专业</t>
  </si>
  <si>
    <t xml:space="preserve">（1）硕士研究生和本科均为全日制教育，取得相应的学历、学位 ；
（2）以第一发明人申请专利优先；
（3）以第一作者或通讯作者发表EI、SCI论文优先；
</t>
  </si>
  <si>
    <t>设施栽培智能化、农业物联网、智能装备等方面研究开发</t>
  </si>
  <si>
    <t>电气工程（A0808）、电子科学与技术（A0809）、信息与通信工程（A0810）控制科学与工程（A0811）、计算机科学与技术（A0812）、软件工程（A0835）及相近专业</t>
  </si>
  <si>
    <t>设施栽培作物生理生态机理研究</t>
  </si>
  <si>
    <t>（1）硕士研究生和本科均为全日制教育，取得相应的学历、学位 ；
（2）有良好的英文写作能力和交流能力；以第一作者在JCR检索源3区期刊、影响因子≥2.0的SCI收录期刊发表论文1篇及以上优先；
（3）有海外留学经历者优先；</t>
  </si>
  <si>
    <t xml:space="preserve">设施农业植物病害流行学、分子和生理植物病理学研究 </t>
  </si>
  <si>
    <t xml:space="preserve">植物病理学（A090401）及相近专业
</t>
  </si>
  <si>
    <t>设施蔬菜分子育种及新品种选育或种质资源鉴定评价研究</t>
  </si>
  <si>
    <t>观赏植物研究组</t>
  </si>
  <si>
    <t>科研岗位，专业技术十级或以上</t>
  </si>
  <si>
    <t>植物学（A071001）、园林植物与观赏园艺（A090706）、生物化学与分子生物学（A071010）及相关专业</t>
  </si>
  <si>
    <t>联系电话：020- 87596402
报名邮箱：gdhuahuisuo@163.com</t>
  </si>
  <si>
    <t>（1）研究生和本科均为全日制教育，取得相应的学历；
（2）有良好的英文写作能力和交流能力；
（3）正式发表第一作者SCI影响因子3.0以上1篇，或者第一作者SCI影响因子1.5以上2篇</t>
  </si>
  <si>
    <t>广东省农业科学院果树研究所</t>
  </si>
  <si>
    <t>广东省农业科学院蔬菜研究所</t>
  </si>
  <si>
    <t>2A01</t>
  </si>
  <si>
    <t>2A02</t>
  </si>
  <si>
    <t>2A03</t>
  </si>
  <si>
    <t>2A04</t>
  </si>
  <si>
    <t>2A05</t>
  </si>
  <si>
    <t>2D01</t>
  </si>
  <si>
    <t>2D02</t>
  </si>
  <si>
    <t>2D03</t>
  </si>
  <si>
    <t>2D04</t>
  </si>
  <si>
    <t>2E01</t>
  </si>
  <si>
    <t>2E02</t>
  </si>
  <si>
    <t>花生研究室</t>
  </si>
  <si>
    <t>玉米研究室</t>
  </si>
  <si>
    <t>区域经济研究室</t>
  </si>
  <si>
    <t>联系电话：020-87589952；gdaasrice@sina.com</t>
  </si>
  <si>
    <t>2G01</t>
  </si>
  <si>
    <t>2M01</t>
  </si>
  <si>
    <t>联系电话：020-38319927；
报名邮箱：njs@gdaas.cn</t>
  </si>
  <si>
    <t>研究生和本科均须为全日制教育，具有研究生和本科的学历、学位。</t>
  </si>
  <si>
    <t>联系电话：020-38469571                    报名邮箱：zgkvri@yeah.net</t>
  </si>
  <si>
    <t>联系电话:020-87506069
报名邮箱：sfc@gdaas.cn</t>
  </si>
  <si>
    <t>(1)有较强的英文写作能力，以第1作者发表影响因子﹥3.0的SCI收录期刊论文一篇以上；
(2)本科或硕士研究生阶段为植物遗传育种专业者或有水稻育种经验者优先；
(3)有海外留学经历者优先；
(4)以第1作者发表影响因子﹥5.0的SCI收录期刊论文1篇以上优先。</t>
  </si>
  <si>
    <t>(1)研究生和本科均为全日制教育，本科所学专业为农学类（代码B09）；
(2)有较强英文写作能力，以第一作者发表SCI论文1篇；
(3)以第一作者发表影响因子3.0以上SCI论文或有海外留学经历者优先。</t>
  </si>
  <si>
    <t>园艺学（A0902），生物化学与分子生物学（A071010），食品科学（A083201）</t>
  </si>
  <si>
    <r>
      <t>2B</t>
    </r>
    <r>
      <rPr>
        <sz val="10"/>
        <rFont val="宋体"/>
        <family val="0"/>
      </rPr>
      <t>02</t>
    </r>
  </si>
  <si>
    <r>
      <t>2B</t>
    </r>
    <r>
      <rPr>
        <sz val="10"/>
        <rFont val="宋体"/>
        <family val="0"/>
      </rPr>
      <t>03</t>
    </r>
  </si>
  <si>
    <r>
      <t>2B</t>
    </r>
    <r>
      <rPr>
        <sz val="10"/>
        <rFont val="宋体"/>
        <family val="0"/>
      </rPr>
      <t>04</t>
    </r>
  </si>
  <si>
    <r>
      <t>2B</t>
    </r>
    <r>
      <rPr>
        <sz val="10"/>
        <rFont val="宋体"/>
        <family val="0"/>
      </rPr>
      <t>05</t>
    </r>
  </si>
  <si>
    <r>
      <t>2B</t>
    </r>
    <r>
      <rPr>
        <sz val="10"/>
        <rFont val="宋体"/>
        <family val="0"/>
      </rPr>
      <t>06</t>
    </r>
  </si>
  <si>
    <r>
      <t>果树学(</t>
    </r>
    <r>
      <rPr>
        <sz val="10"/>
        <rFont val="宋体"/>
        <family val="0"/>
      </rPr>
      <t>A090201)、生物学(A0711)</t>
    </r>
  </si>
  <si>
    <r>
      <t>2C</t>
    </r>
    <r>
      <rPr>
        <sz val="10"/>
        <rFont val="宋体"/>
        <family val="0"/>
      </rPr>
      <t>02</t>
    </r>
  </si>
  <si>
    <r>
      <t>2C</t>
    </r>
    <r>
      <rPr>
        <sz val="10"/>
        <rFont val="宋体"/>
        <family val="0"/>
      </rPr>
      <t>03</t>
    </r>
  </si>
  <si>
    <r>
      <t>2</t>
    </r>
    <r>
      <rPr>
        <sz val="10"/>
        <rFont val="宋体"/>
        <family val="0"/>
      </rPr>
      <t>F02</t>
    </r>
  </si>
  <si>
    <r>
      <t>2</t>
    </r>
    <r>
      <rPr>
        <sz val="10"/>
        <rFont val="宋体"/>
        <family val="0"/>
      </rPr>
      <t>F03</t>
    </r>
  </si>
  <si>
    <r>
      <t>畜产品监测</t>
    </r>
    <r>
      <rPr>
        <sz val="10"/>
        <rFont val="宋体"/>
        <family val="0"/>
      </rPr>
      <t>研究室</t>
    </r>
  </si>
  <si>
    <r>
      <t>畜产品质量安全</t>
    </r>
    <r>
      <rPr>
        <sz val="10"/>
        <rFont val="宋体"/>
        <family val="0"/>
      </rPr>
      <t>研究。</t>
    </r>
  </si>
  <si>
    <r>
      <t>2</t>
    </r>
    <r>
      <rPr>
        <sz val="10"/>
        <rFont val="宋体"/>
        <family val="0"/>
      </rPr>
      <t>018年应届博士研究生或博士后</t>
    </r>
  </si>
  <si>
    <r>
      <t>2</t>
    </r>
    <r>
      <rPr>
        <sz val="10"/>
        <rFont val="宋体"/>
        <family val="0"/>
      </rPr>
      <t>H02</t>
    </r>
  </si>
  <si>
    <r>
      <t>2</t>
    </r>
    <r>
      <rPr>
        <sz val="10"/>
        <rFont val="宋体"/>
        <family val="0"/>
      </rPr>
      <t>H03</t>
    </r>
  </si>
  <si>
    <r>
      <t>2</t>
    </r>
    <r>
      <rPr>
        <sz val="10"/>
        <rFont val="宋体"/>
        <family val="0"/>
      </rPr>
      <t>H04</t>
    </r>
  </si>
  <si>
    <r>
      <t>2</t>
    </r>
    <r>
      <rPr>
        <sz val="10"/>
        <rFont val="宋体"/>
        <family val="0"/>
      </rPr>
      <t>H05</t>
    </r>
  </si>
  <si>
    <r>
      <t>2</t>
    </r>
    <r>
      <rPr>
        <sz val="10"/>
        <rFont val="宋体"/>
        <family val="0"/>
      </rPr>
      <t>I02</t>
    </r>
  </si>
  <si>
    <r>
      <t>2</t>
    </r>
    <r>
      <rPr>
        <sz val="10"/>
        <rFont val="宋体"/>
        <family val="0"/>
      </rPr>
      <t>J02</t>
    </r>
  </si>
  <si>
    <r>
      <t>2</t>
    </r>
    <r>
      <rPr>
        <sz val="10"/>
        <rFont val="宋体"/>
        <family val="0"/>
      </rPr>
      <t>J03</t>
    </r>
  </si>
  <si>
    <r>
      <t>2</t>
    </r>
    <r>
      <rPr>
        <sz val="10"/>
        <rFont val="宋体"/>
        <family val="0"/>
      </rPr>
      <t>J04</t>
    </r>
  </si>
  <si>
    <r>
      <t>2</t>
    </r>
    <r>
      <rPr>
        <sz val="10"/>
        <rFont val="宋体"/>
        <family val="0"/>
      </rPr>
      <t>J05</t>
    </r>
  </si>
  <si>
    <r>
      <t>联系电话：020- 85161417
报名邮箱：</t>
    </r>
    <r>
      <rPr>
        <sz val="10"/>
        <rFont val="宋体"/>
        <family val="0"/>
      </rPr>
      <t>gdnkyzihuansuo@163.com</t>
    </r>
  </si>
  <si>
    <r>
      <t>2</t>
    </r>
    <r>
      <rPr>
        <sz val="10"/>
        <rFont val="宋体"/>
        <family val="0"/>
      </rPr>
      <t>K02</t>
    </r>
  </si>
  <si>
    <r>
      <t>2</t>
    </r>
    <r>
      <rPr>
        <sz val="10"/>
        <rFont val="宋体"/>
        <family val="0"/>
      </rPr>
      <t>K03</t>
    </r>
  </si>
  <si>
    <r>
      <t>2</t>
    </r>
    <r>
      <rPr>
        <sz val="10"/>
        <rFont val="宋体"/>
        <family val="0"/>
      </rPr>
      <t>K04</t>
    </r>
  </si>
  <si>
    <t>博士所学专业要求</t>
  </si>
  <si>
    <t>(1)本科所学专业为农学（代码B09）或生物科学类（B0710）；
(2)有良好的英文写作和交流能力，以第一作者或通讯作者发表SCI论文1篇以上；
(3)以第1作者发表影响因子﹥5.0的SCI收录期刊论文2篇以上者优先；4.有海外留学经历者优先。</t>
  </si>
  <si>
    <t>(1)研究生和本科均为全日制教育，本科所学专业为农学类（代码B09）专业；
(2)有以第一作者或通讯作者发表SCI论文1篇以上；
(3)有海外留学经历者优先。</t>
  </si>
  <si>
    <t>(1)本科所学专业为农学（代码B09）或生物科学类（B0710）；
(2)博士期间以第一作者或通讯作者发表SCI论文者优先；
(3)有海外留学经历者优先。</t>
  </si>
  <si>
    <r>
      <t>2B</t>
    </r>
    <r>
      <rPr>
        <sz val="10"/>
        <rFont val="宋体"/>
        <family val="0"/>
      </rPr>
      <t>01</t>
    </r>
  </si>
  <si>
    <r>
      <t>2</t>
    </r>
    <r>
      <rPr>
        <sz val="10"/>
        <rFont val="宋体"/>
        <family val="0"/>
      </rPr>
      <t>018年应届博士研究生或博士后，或具有博士学位的社会人员</t>
    </r>
  </si>
  <si>
    <r>
      <t>果树学(</t>
    </r>
    <r>
      <rPr>
        <sz val="10"/>
        <rFont val="宋体"/>
        <family val="0"/>
      </rPr>
      <t>A090201)、生物化学与分子生物学(A071010)</t>
    </r>
  </si>
  <si>
    <r>
      <t>生物化学与分子生物学(</t>
    </r>
    <r>
      <rPr>
        <sz val="10"/>
        <rFont val="宋体"/>
        <family val="0"/>
      </rPr>
      <t>A071010)、植物学(A071001)、植物病理学(A090401)</t>
    </r>
  </si>
  <si>
    <r>
      <t>果树学(</t>
    </r>
    <r>
      <rPr>
        <sz val="10"/>
        <rFont val="宋体"/>
        <family val="0"/>
      </rPr>
      <t>A090201)、植物学(A071001)、植物病理学(A090401)</t>
    </r>
  </si>
  <si>
    <r>
      <t>遗传学(</t>
    </r>
    <r>
      <rPr>
        <sz val="10"/>
        <rFont val="宋体"/>
        <family val="0"/>
      </rPr>
      <t>A071007)、植物病理学(A090401)</t>
    </r>
  </si>
  <si>
    <r>
      <t>果树学(</t>
    </r>
    <r>
      <rPr>
        <sz val="10"/>
        <rFont val="宋体"/>
        <family val="0"/>
      </rPr>
      <t>A090201)、生物学(A0710)</t>
    </r>
  </si>
  <si>
    <r>
      <t>2C</t>
    </r>
    <r>
      <rPr>
        <sz val="10"/>
        <rFont val="宋体"/>
        <family val="0"/>
      </rPr>
      <t>01</t>
    </r>
  </si>
  <si>
    <t>蔬菜学（A090202），生物化学与分子生物学（A071010），作物遗传育种（A090102）</t>
  </si>
  <si>
    <r>
      <t>(</t>
    </r>
    <r>
      <rPr>
        <sz val="10"/>
        <rFont val="宋体"/>
        <family val="0"/>
      </rPr>
      <t>1)具有分子生物学或遗传育种研究背景；
(2)具有生物信息学和Cas9基因编辑研究经验者优先；
(3)博士期间发表SCI论文两篇及以上或者SCI二区论文1篇及以上者优先；
(4)有海外留学经历者优先。</t>
    </r>
  </si>
  <si>
    <r>
      <t>(</t>
    </r>
    <r>
      <rPr>
        <sz val="10"/>
        <rFont val="宋体"/>
        <family val="0"/>
      </rPr>
      <t>1)研究生和本科均为全日制教育，并取得相应的学历学位；
(2)有良好的英文写作能力和交流能力； 
(3)研究方向为食用菌病虫害防治，具有扎实的植物病理学、微生物学相关专业基础知识。</t>
    </r>
  </si>
  <si>
    <r>
      <t>(</t>
    </r>
    <r>
      <rPr>
        <sz val="10"/>
        <rFont val="宋体"/>
        <family val="0"/>
      </rPr>
      <t>1)有良好的英语写作和交流能力；
(2)具有植物代谢组或植物分子生物学和食品学交叉研究经验者优先；
(3)博士期间发表SCI论文两篇及以上或者SCI二区论文1篇及以上者优先；
(4)有海外留学经历者优先。</t>
    </r>
  </si>
  <si>
    <t>植物学（代码A071001）
农学（代码A09）</t>
  </si>
  <si>
    <r>
      <t>2</t>
    </r>
    <r>
      <rPr>
        <sz val="10"/>
        <rFont val="宋体"/>
        <family val="0"/>
      </rPr>
      <t>F01</t>
    </r>
  </si>
  <si>
    <r>
      <t>生物学（A0710）、</t>
    </r>
    <r>
      <rPr>
        <sz val="10"/>
        <rFont val="宋体"/>
        <family val="0"/>
      </rPr>
      <t>农学(A09) 及相近专业</t>
    </r>
  </si>
  <si>
    <r>
      <t xml:space="preserve">（1）研究生和本科均须为全日制教育，具有研究生和本科的学历学位；
</t>
    </r>
    <r>
      <rPr>
        <sz val="10"/>
        <rFont val="宋体"/>
        <family val="0"/>
      </rPr>
      <t>（2）研究方向为作物遗传育种学相关方向；
（3）具备科技项目写作和执行的能力；
（4）具有良好的团队协作能力；
（5）工作责任心强，爱岗敬业，吃苦耐劳；
（6）该岗位需在室外现场工作、野外作业，要求身体条件适应野外工作。
（7）有良好的英文写作和交流能力，以第一作者发表SCI论文1篇以上优先；</t>
    </r>
  </si>
  <si>
    <t>（1）研究生和本科均须为全日制教育，具有研究生和本科的学历学位；
（2）具备资源鉴评和创新利用背景；
（3）具备科技项目写作和执行的能力；
（4）具有良好的团队协作与沟通能力；
（5）该岗位需在室外现场工作、野外作业，要求身体条件适应野外工作。
（6）有良好的英文写作和交流能力，以第一作者发表SCI论文1篇以上优先；</t>
  </si>
  <si>
    <t>（1）研究生和本科均须为全日制教育，具有研究生和本科的学历学位；
（2）研究方向为种子工程或种子生物学相关方向；
（3）有种子生物学研究或种质资源保存背景；
（4）具备科技项目写作和执行的能力；
（5）具有良好的团队协作与沟通能力；
（6）该岗位需在室外现场工作、野外作业，要求身体条件适应野外工作。
（7）有良好的英文写作和交流能力，以第一作者发表SCI论文1篇以上优先；</t>
  </si>
  <si>
    <r>
      <t>2</t>
    </r>
    <r>
      <rPr>
        <sz val="10"/>
        <rFont val="宋体"/>
        <family val="0"/>
      </rPr>
      <t>H01</t>
    </r>
  </si>
  <si>
    <r>
      <t>作物栽培学与耕作学（A090101</t>
    </r>
    <r>
      <rPr>
        <sz val="10"/>
        <rFont val="宋体"/>
        <family val="0"/>
      </rPr>
      <t>）、蔬菜学（A090202）、植物营养学（A090302）、生态学（A071012）及相近专业</t>
    </r>
  </si>
  <si>
    <r>
      <t>作物遗传育种（A090102）、遗传学（A071007</t>
    </r>
    <r>
      <rPr>
        <sz val="10"/>
        <rFont val="宋体"/>
        <family val="0"/>
      </rPr>
      <t>）、生物化学与分子生物学（A071010）及相近专业</t>
    </r>
  </si>
  <si>
    <r>
      <t>2</t>
    </r>
    <r>
      <rPr>
        <sz val="10"/>
        <rFont val="宋体"/>
        <family val="0"/>
      </rPr>
      <t>I01</t>
    </r>
  </si>
  <si>
    <r>
      <t>2</t>
    </r>
    <r>
      <rPr>
        <sz val="10"/>
        <rFont val="宋体"/>
        <family val="0"/>
      </rPr>
      <t>018年应届博士研究生或博士后</t>
    </r>
  </si>
  <si>
    <r>
      <t>2</t>
    </r>
    <r>
      <rPr>
        <sz val="10"/>
        <rFont val="宋体"/>
        <family val="0"/>
      </rPr>
      <t>J01</t>
    </r>
  </si>
  <si>
    <r>
      <t>2</t>
    </r>
    <r>
      <rPr>
        <sz val="10"/>
        <rFont val="宋体"/>
        <family val="0"/>
      </rPr>
      <t>K01</t>
    </r>
  </si>
  <si>
    <r>
      <t>联系电话：020- 85161417
报名邮箱：</t>
    </r>
    <r>
      <rPr>
        <sz val="10"/>
        <rFont val="宋体"/>
        <family val="0"/>
      </rPr>
      <t>gdnkyzihuansuo@163.com</t>
    </r>
  </si>
  <si>
    <r>
      <t>广东省农业科学院动物卫生</t>
    </r>
    <r>
      <rPr>
        <sz val="10"/>
        <rFont val="宋体"/>
        <family val="0"/>
      </rPr>
      <t>研究所</t>
    </r>
  </si>
  <si>
    <r>
      <t>猪病</t>
    </r>
    <r>
      <rPr>
        <sz val="10"/>
        <rFont val="宋体"/>
        <family val="0"/>
      </rPr>
      <t>研究室</t>
    </r>
  </si>
  <si>
    <r>
      <t>2</t>
    </r>
    <r>
      <rPr>
        <sz val="10"/>
        <rFont val="宋体"/>
        <family val="0"/>
      </rPr>
      <t>L01</t>
    </r>
  </si>
  <si>
    <r>
      <t>联系电话：020-</t>
    </r>
    <r>
      <rPr>
        <sz val="10"/>
        <rFont val="宋体"/>
        <family val="0"/>
      </rPr>
      <t>85291478 ；
dws @gdaas.cn</t>
    </r>
  </si>
  <si>
    <r>
      <t>广东省农业科学院环境园艺</t>
    </r>
    <r>
      <rPr>
        <sz val="10"/>
        <rFont val="宋体"/>
        <family val="0"/>
      </rPr>
      <t>研究所</t>
    </r>
  </si>
  <si>
    <r>
      <t>2</t>
    </r>
    <r>
      <rPr>
        <sz val="10"/>
        <rFont val="宋体"/>
        <family val="0"/>
      </rPr>
      <t>N01</t>
    </r>
  </si>
  <si>
    <r>
      <t>植物</t>
    </r>
    <r>
      <rPr>
        <sz val="10"/>
        <rFont val="宋体"/>
        <family val="0"/>
      </rPr>
      <t>生物技术研究</t>
    </r>
  </si>
  <si>
    <r>
      <t>2</t>
    </r>
    <r>
      <rPr>
        <sz val="10"/>
        <rFont val="宋体"/>
        <family val="0"/>
      </rPr>
      <t>018年应届博士研究生或博士后,或具有博士学位的社会人员</t>
    </r>
  </si>
  <si>
    <r>
      <t>（1）有良好的英文写作能力和交流能力，以第一作者发表SCI论文</t>
    </r>
    <r>
      <rPr>
        <sz val="10"/>
        <rFont val="宋体"/>
        <family val="0"/>
      </rPr>
      <t xml:space="preserve">1篇以上；
（2）有植物生物技术及应用工作经历者优先。
</t>
    </r>
  </si>
  <si>
    <t>注：专业名称及专业代码参考《广东省考试录用公务员专业目录(2018年版)》</t>
  </si>
  <si>
    <t>植物保护（A0904）或相近专业</t>
  </si>
  <si>
    <t>水产养殖（A090801）、遗传学(A071007)；动物遗传育种与繁殖（A090501）、
动物学（A071002）或相近专业</t>
  </si>
  <si>
    <t>水产养殖（A090801）、水生生物学（A071004）、
生态学（A071012）、渔业资源（A090803）或相近专业</t>
  </si>
  <si>
    <t>食品科学（A083201）；农产品加工及贮藏工程（A083203）；微生物与生化药学（A100705）；发酵工程（A082203）；生物工程（A0836）</t>
  </si>
  <si>
    <t>食品科学（A083201）；粮食、油脂及植物蛋白工程（A083202）；农产品加工及贮藏工程（A083203）；发酵工程（A082203）；生物工程（A0836）</t>
  </si>
  <si>
    <t>食品科学（A083201）；农产品加工及贮藏工程（A083203）；营养与食品卫生学（A100403）；微生物与生化药学（A100705）；发酵工程（A082203）；药理学（A100706）；植物学（A071001，植物化学方向）</t>
  </si>
  <si>
    <t>食品科学（A083201）；农产品加工及贮藏工程（A083203）；水产品加工及贮藏工程（A083204）；植物学（A071001，植物生理学方向）；生物化学与分子生物学（A071010）；果树学（A090201，采后生物学方向）；蔬菜学（A090202，采后生物学方向）</t>
  </si>
  <si>
    <t>作物遗传育种(A090102)；果树学（A090201）；林木遗传育种（A090701）；森林培育（A090702）；园林植物与观赏园艺（A090706）</t>
  </si>
  <si>
    <t>作物栽培学与耕作学（A090101）、生态学（A071012）、农业资源利用（A0903）</t>
  </si>
  <si>
    <t>广东省农业科学院茶叶研究所</t>
  </si>
  <si>
    <t>茶树育种与生物技术研究室</t>
  </si>
  <si>
    <t>茶树重要性状形成分子机理研究，负责相关基因克隆及功能研究</t>
  </si>
  <si>
    <t>园艺学（A0902）、生物学（A0710）、作物遗传育种（A090102）、植物学（A071001）</t>
  </si>
  <si>
    <r>
      <t>联系电话：020- 38272537
报名邮箱：cys</t>
    </r>
    <r>
      <rPr>
        <sz val="11"/>
        <color indexed="8"/>
        <rFont val="宋体"/>
        <family val="0"/>
      </rPr>
      <t>@</t>
    </r>
    <r>
      <rPr>
        <sz val="11"/>
        <color indexed="8"/>
        <rFont val="宋体"/>
        <family val="0"/>
      </rPr>
      <t>gdaas.cn</t>
    </r>
  </si>
  <si>
    <r>
      <t xml:space="preserve">（1）研究生和本科均须为全日制教育，具有研究生和本科的学历、学位；                                     
（2）牢固掌握分子生物学/生化技术，具有扎实的反向遗传学基础，动手能力强；                  
（3）具有良好的人际关系和团队协作精神，工作努力，作风踏实，团队协作能力佳；              
（4）具有良好的中英文口头表达和写作能力；                                           
（5）以第一作者身份发表SCI学术论文影响因子3.0以上1篇，或2.0以上2篇；                       
</t>
    </r>
    <r>
      <rPr>
        <sz val="10"/>
        <rFont val="宋体"/>
        <family val="0"/>
      </rPr>
      <t xml:space="preserve"> </t>
    </r>
    <r>
      <rPr>
        <sz val="10"/>
        <rFont val="宋体"/>
        <family val="0"/>
      </rPr>
      <t>(6）有海外留学背景者优先。</t>
    </r>
  </si>
  <si>
    <r>
      <t>（1）博士期间发表SCI影响因子3.0以上文章一篇；
（2）有良好的英文写作能力和交流能力</t>
    </r>
    <r>
      <rPr>
        <sz val="10"/>
        <rFont val="宋体"/>
        <family val="0"/>
      </rPr>
      <t>；
（3）有国（境）外从事相关研究、学习1年以上经历者优先。</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</si>
</sst>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2"/>
      <name val="宋体"/>
      <family val="0"/>
    </font>
    <font>
      <sz val="11"/>
      <color indexed="8"/>
      <name val="宋体"/>
      <family val="0"/>
    </font>
    <font>
      <sz val="9"/>
      <name val="宋体"/>
      <family val="0"/>
    </font>
    <font>
      <sz val="18"/>
      <name val="方正小标宋_GBK"/>
      <family val="4"/>
    </font>
    <font>
      <sz val="10"/>
      <name val="宋体"/>
      <family val="0"/>
    </font>
    <font>
      <b/>
      <sz val="11"/>
      <name val="宋体"/>
      <family val="0"/>
    </font>
    <font>
      <b/>
      <sz val="12"/>
      <name val="宋体"/>
      <family val="0"/>
    </font>
    <font>
      <b/>
      <sz val="10"/>
      <name val="宋体"/>
      <family val="0"/>
    </font>
    <font>
      <sz val="10"/>
      <name val="楷体_GB2312"/>
      <family val="3"/>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10"/>
      <name val="Cambria"/>
      <family val="0"/>
    </font>
    <font>
      <sz val="11"/>
      <name val="Calibri"/>
      <family val="0"/>
    </font>
    <font>
      <b/>
      <sz val="10"/>
      <name val="Calibri"/>
      <family val="0"/>
    </font>
    <font>
      <b/>
      <sz val="1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26" fillId="0" borderId="0">
      <alignment vertical="center"/>
      <protection/>
    </xf>
    <xf numFmtId="0" fontId="33" fillId="21" borderId="0" applyNumberFormat="0" applyBorder="0" applyAlignment="0" applyProtection="0"/>
    <xf numFmtId="0" fontId="3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1" fillId="32" borderId="9" applyNumberFormat="0" applyFont="0" applyAlignment="0" applyProtection="0"/>
  </cellStyleXfs>
  <cellXfs count="84">
    <xf numFmtId="0" fontId="0" fillId="0" borderId="0" xfId="0" applyAlignment="1">
      <alignment vertical="center"/>
    </xf>
    <xf numFmtId="0" fontId="3" fillId="0" borderId="0" xfId="40" applyFont="1" applyAlignment="1">
      <alignment vertical="center" wrapText="1"/>
      <protection/>
    </xf>
    <xf numFmtId="0" fontId="43" fillId="0" borderId="10" xfId="0" applyFont="1" applyBorder="1" applyAlignment="1">
      <alignment horizontal="center" vertical="center" wrapText="1"/>
    </xf>
    <xf numFmtId="0" fontId="4" fillId="0" borderId="10" xfId="40" applyFont="1" applyBorder="1" applyAlignment="1">
      <alignment vertical="center" wrapText="1"/>
      <protection/>
    </xf>
    <xf numFmtId="0" fontId="43" fillId="33" borderId="10" xfId="0" applyFont="1" applyFill="1" applyBorder="1" applyAlignment="1">
      <alignment horizontal="left" vertical="center" wrapText="1"/>
    </xf>
    <xf numFmtId="0" fontId="44" fillId="0" borderId="10" xfId="0" applyFont="1" applyBorder="1" applyAlignment="1">
      <alignment horizontal="left" vertical="center" wrapText="1"/>
    </xf>
    <xf numFmtId="0" fontId="4" fillId="34" borderId="10" xfId="0" applyFont="1" applyFill="1" applyBorder="1" applyAlignment="1">
      <alignment horizontal="left" vertical="center" wrapText="1"/>
    </xf>
    <xf numFmtId="0" fontId="5" fillId="0" borderId="10" xfId="40" applyFont="1" applyBorder="1" applyAlignment="1">
      <alignment horizontal="center" vertical="center" wrapText="1"/>
      <protection/>
    </xf>
    <xf numFmtId="0" fontId="5" fillId="0" borderId="10" xfId="40" applyFont="1" applyBorder="1" applyAlignment="1">
      <alignment horizontal="left" vertical="center" wrapText="1"/>
      <protection/>
    </xf>
    <xf numFmtId="0" fontId="5" fillId="0" borderId="0" xfId="40" applyFont="1" applyAlignment="1">
      <alignment horizontal="center" vertical="center" wrapText="1"/>
      <protection/>
    </xf>
    <xf numFmtId="0" fontId="4" fillId="0" borderId="10" xfId="40" applyFont="1" applyFill="1" applyBorder="1" applyAlignment="1">
      <alignment horizontal="center" vertical="center" wrapText="1"/>
      <protection/>
    </xf>
    <xf numFmtId="0" fontId="4" fillId="0" borderId="10" xfId="40" applyFont="1" applyBorder="1" applyAlignment="1">
      <alignment horizontal="center" vertical="center" wrapText="1"/>
      <protection/>
    </xf>
    <xf numFmtId="0" fontId="4" fillId="0" borderId="11" xfId="40" applyFont="1" applyBorder="1" applyAlignment="1">
      <alignment vertical="center" wrapText="1"/>
      <protection/>
    </xf>
    <xf numFmtId="0" fontId="6" fillId="0" borderId="0" xfId="40" applyFont="1" applyAlignment="1">
      <alignment horizontal="center" vertical="center" wrapText="1"/>
      <protection/>
    </xf>
    <xf numFmtId="0" fontId="4" fillId="0" borderId="10" xfId="40" applyFont="1" applyBorder="1" applyAlignment="1">
      <alignment horizontal="center" vertical="center"/>
      <protection/>
    </xf>
    <xf numFmtId="0" fontId="4" fillId="0" borderId="10" xfId="40" applyFont="1" applyBorder="1" applyAlignment="1">
      <alignment horizontal="left" vertical="center" wrapText="1"/>
      <protection/>
    </xf>
    <xf numFmtId="0" fontId="7" fillId="0" borderId="10" xfId="40" applyFont="1" applyBorder="1" applyAlignment="1">
      <alignment horizontal="center" vertical="center" wrapText="1"/>
      <protection/>
    </xf>
    <xf numFmtId="0" fontId="43"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0" xfId="0" applyFont="1" applyFill="1" applyBorder="1" applyAlignment="1">
      <alignment horizontal="left" vertical="center" wrapText="1"/>
    </xf>
    <xf numFmtId="0" fontId="43" fillId="0" borderId="10" xfId="40" applyFont="1" applyBorder="1">
      <alignment vertical="center"/>
      <protection/>
    </xf>
    <xf numFmtId="0" fontId="45" fillId="0" borderId="0" xfId="40" applyFont="1">
      <alignment vertical="center"/>
      <protection/>
    </xf>
    <xf numFmtId="0" fontId="43" fillId="0" borderId="10" xfId="40" applyFont="1" applyBorder="1" applyAlignment="1">
      <alignment vertical="center" wrapText="1"/>
      <protection/>
    </xf>
    <xf numFmtId="0" fontId="43" fillId="0" borderId="10" xfId="40" applyFont="1" applyBorder="1" applyAlignment="1">
      <alignment horizontal="center" vertical="center" wrapText="1"/>
      <protection/>
    </xf>
    <xf numFmtId="0" fontId="43" fillId="0" borderId="10" xfId="40" applyFont="1" applyFill="1" applyBorder="1" applyAlignment="1">
      <alignment vertical="center" wrapText="1"/>
      <protection/>
    </xf>
    <xf numFmtId="0" fontId="43" fillId="33"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7" fillId="33" borderId="0" xfId="0" applyFont="1" applyFill="1" applyAlignment="1">
      <alignment horizontal="center" vertical="center" wrapText="1"/>
    </xf>
    <xf numFmtId="0" fontId="0" fillId="0" borderId="0" xfId="0" applyFont="1" applyAlignment="1">
      <alignment vertical="center" wrapText="1"/>
    </xf>
    <xf numFmtId="49" fontId="43" fillId="33"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4" fillId="0" borderId="10" xfId="0" applyFont="1" applyBorder="1" applyAlignment="1">
      <alignment horizontal="center" vertical="center" wrapText="1"/>
    </xf>
    <xf numFmtId="0" fontId="8" fillId="33" borderId="10" xfId="40" applyFont="1" applyFill="1" applyBorder="1" applyAlignment="1">
      <alignment horizontal="center" vertical="center" wrapText="1"/>
      <protection/>
    </xf>
    <xf numFmtId="0" fontId="4" fillId="33" borderId="10" xfId="40" applyFont="1" applyFill="1" applyBorder="1" applyAlignment="1">
      <alignment horizontal="center" vertical="center" wrapText="1"/>
      <protection/>
    </xf>
    <xf numFmtId="0" fontId="4" fillId="33" borderId="10" xfId="40" applyFont="1" applyFill="1" applyBorder="1" applyAlignment="1">
      <alignment horizontal="left" vertical="center" wrapText="1"/>
      <protection/>
    </xf>
    <xf numFmtId="0" fontId="44" fillId="0" borderId="11" xfId="40" applyFont="1" applyBorder="1" applyAlignment="1">
      <alignment vertical="center" wrapText="1"/>
      <protection/>
    </xf>
    <xf numFmtId="0" fontId="44" fillId="0" borderId="10" xfId="40" applyFont="1" applyBorder="1" applyAlignment="1">
      <alignment horizontal="center" vertical="center" wrapText="1"/>
      <protection/>
    </xf>
    <xf numFmtId="0" fontId="43" fillId="0" borderId="10" xfId="0" applyFont="1" applyBorder="1" applyAlignment="1">
      <alignment horizontal="left" vertical="center" wrapText="1"/>
    </xf>
    <xf numFmtId="0" fontId="4" fillId="0" borderId="10" xfId="0" applyFont="1" applyBorder="1" applyAlignment="1">
      <alignment vertical="center"/>
    </xf>
    <xf numFmtId="0" fontId="0" fillId="0" borderId="0" xfId="0" applyFont="1" applyAlignment="1">
      <alignment vertical="center"/>
    </xf>
    <xf numFmtId="0" fontId="43" fillId="0" borderId="10" xfId="40" applyFont="1" applyBorder="1" applyAlignment="1">
      <alignment horizontal="center" vertical="center"/>
      <protection/>
    </xf>
    <xf numFmtId="0" fontId="4" fillId="34" borderId="10" xfId="0" applyFont="1" applyFill="1" applyBorder="1" applyAlignment="1">
      <alignment horizontal="center" vertical="center" wrapText="1"/>
    </xf>
    <xf numFmtId="0" fontId="4" fillId="34" borderId="11" xfId="0" applyFont="1" applyFill="1" applyBorder="1" applyAlignment="1">
      <alignment vertical="center" wrapText="1"/>
    </xf>
    <xf numFmtId="0" fontId="43" fillId="0" borderId="11" xfId="40" applyFont="1" applyBorder="1" applyAlignment="1">
      <alignment horizontal="center" vertical="center" wrapText="1"/>
      <protection/>
    </xf>
    <xf numFmtId="0" fontId="45" fillId="0" borderId="0" xfId="40" applyFont="1" applyAlignment="1">
      <alignment horizontal="center" vertical="center" wrapText="1"/>
      <protection/>
    </xf>
    <xf numFmtId="0" fontId="45" fillId="0" borderId="0" xfId="40" applyFont="1" applyAlignment="1">
      <alignment horizontal="center" vertical="center"/>
      <protection/>
    </xf>
    <xf numFmtId="0" fontId="44" fillId="0" borderId="10" xfId="40" applyFont="1" applyBorder="1" applyAlignment="1">
      <alignment horizontal="left" vertical="center" wrapText="1"/>
      <protection/>
    </xf>
    <xf numFmtId="0" fontId="8" fillId="0" borderId="10" xfId="40" applyFont="1" applyBorder="1" applyAlignment="1">
      <alignment horizontal="center" vertical="center" wrapText="1"/>
      <protection/>
    </xf>
    <xf numFmtId="0" fontId="8" fillId="0" borderId="10" xfId="40" applyFont="1" applyBorder="1" applyAlignment="1">
      <alignment horizontal="left" vertical="center" wrapText="1"/>
      <protection/>
    </xf>
    <xf numFmtId="0" fontId="43" fillId="0" borderId="10" xfId="40" applyFont="1" applyBorder="1" applyAlignment="1">
      <alignment horizontal="left" vertical="center" wrapText="1"/>
      <protection/>
    </xf>
    <xf numFmtId="0" fontId="9" fillId="0" borderId="10" xfId="40" applyFont="1" applyBorder="1" applyAlignment="1">
      <alignment horizontal="center" vertical="center" wrapText="1"/>
      <protection/>
    </xf>
    <xf numFmtId="0" fontId="9" fillId="0" borderId="10" xfId="40" applyFont="1" applyBorder="1" applyAlignment="1">
      <alignment horizontal="left" vertical="center" wrapText="1"/>
      <protection/>
    </xf>
    <xf numFmtId="0" fontId="9" fillId="0" borderId="10" xfId="40" applyFont="1" applyBorder="1" applyAlignment="1">
      <alignment vertical="center" wrapText="1"/>
      <protection/>
    </xf>
    <xf numFmtId="0" fontId="9" fillId="0" borderId="0" xfId="40" applyFont="1" applyAlignment="1">
      <alignment vertical="center" wrapText="1"/>
      <protection/>
    </xf>
    <xf numFmtId="0" fontId="9" fillId="0" borderId="0" xfId="40" applyFont="1" applyAlignment="1">
      <alignment horizontal="center" vertical="center" wrapText="1"/>
      <protection/>
    </xf>
    <xf numFmtId="0" fontId="4" fillId="0" borderId="0" xfId="40" applyFont="1" applyAlignment="1">
      <alignment vertical="center" wrapText="1"/>
      <protection/>
    </xf>
    <xf numFmtId="0" fontId="9" fillId="0" borderId="0" xfId="40" applyFont="1" applyAlignment="1">
      <alignment horizontal="left" vertical="center" wrapText="1"/>
      <protection/>
    </xf>
    <xf numFmtId="0" fontId="4" fillId="0" borderId="11" xfId="40" applyFont="1" applyBorder="1" applyAlignment="1">
      <alignment horizontal="center" vertical="center" wrapText="1"/>
      <protection/>
    </xf>
    <xf numFmtId="0" fontId="44" fillId="0" borderId="10" xfId="0" applyFont="1" applyFill="1" applyBorder="1" applyAlignment="1">
      <alignment horizontal="center" vertical="center" wrapText="1"/>
    </xf>
    <xf numFmtId="0" fontId="44" fillId="0" borderId="10" xfId="40" applyFont="1" applyBorder="1" applyAlignment="1">
      <alignment horizontal="center" vertical="center" wrapText="1"/>
      <protection/>
    </xf>
    <xf numFmtId="0" fontId="44" fillId="0" borderId="10" xfId="0" applyFont="1" applyBorder="1" applyAlignment="1">
      <alignment horizontal="center" vertical="center" wrapText="1"/>
    </xf>
    <xf numFmtId="0" fontId="4" fillId="0" borderId="10" xfId="40" applyFont="1" applyBorder="1" applyAlignment="1">
      <alignment horizontal="center" vertical="center" wrapText="1"/>
      <protection/>
    </xf>
    <xf numFmtId="0" fontId="1" fillId="0" borderId="10" xfId="40" applyFont="1" applyBorder="1" applyAlignment="1">
      <alignment horizontal="center" vertical="center" wrapText="1"/>
      <protection/>
    </xf>
    <xf numFmtId="0" fontId="4" fillId="0" borderId="10" xfId="40" applyFont="1" applyBorder="1" applyAlignment="1">
      <alignment horizontal="left" vertical="center" wrapText="1"/>
      <protection/>
    </xf>
    <xf numFmtId="0" fontId="4" fillId="0" borderId="10" xfId="0" applyFont="1" applyBorder="1" applyAlignment="1">
      <alignment vertical="center" wrapText="1"/>
    </xf>
    <xf numFmtId="0" fontId="4" fillId="34" borderId="10" xfId="0" applyFont="1" applyFill="1" applyBorder="1" applyAlignment="1">
      <alignment vertical="center" wrapText="1"/>
    </xf>
    <xf numFmtId="0" fontId="44" fillId="0" borderId="11" xfId="40" applyFont="1" applyBorder="1" applyAlignment="1">
      <alignment horizontal="center" vertical="center" wrapText="1"/>
      <protection/>
    </xf>
    <xf numFmtId="0" fontId="44" fillId="0" borderId="12" xfId="40" applyFont="1" applyBorder="1" applyAlignment="1">
      <alignment horizontal="center" vertical="center" wrapText="1"/>
      <protection/>
    </xf>
    <xf numFmtId="0" fontId="44" fillId="0" borderId="13" xfId="40" applyFont="1" applyBorder="1" applyAlignment="1">
      <alignment horizontal="center" vertical="center" wrapText="1"/>
      <protection/>
    </xf>
    <xf numFmtId="0" fontId="44" fillId="0" borderId="10" xfId="0" applyFont="1" applyBorder="1" applyAlignment="1">
      <alignment horizontal="center" vertical="center" wrapText="1"/>
    </xf>
    <xf numFmtId="0" fontId="44" fillId="0" borderId="10" xfId="40" applyFont="1" applyBorder="1" applyAlignment="1">
      <alignment horizontal="center" vertical="center" wrapText="1"/>
      <protection/>
    </xf>
    <xf numFmtId="0" fontId="43" fillId="0" borderId="11" xfId="40" applyFont="1" applyBorder="1" applyAlignment="1">
      <alignment horizontal="center" vertical="center" wrapText="1"/>
      <protection/>
    </xf>
    <xf numFmtId="0" fontId="43" fillId="0" borderId="12" xfId="40" applyFont="1" applyBorder="1" applyAlignment="1">
      <alignment horizontal="center" vertical="center" wrapText="1"/>
      <protection/>
    </xf>
    <xf numFmtId="0" fontId="43" fillId="0" borderId="13" xfId="40" applyFont="1" applyBorder="1" applyAlignment="1">
      <alignment horizontal="center" vertical="center" wrapText="1"/>
      <protection/>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3" fillId="33" borderId="10" xfId="0" applyFont="1" applyFill="1" applyBorder="1" applyAlignment="1">
      <alignment horizontal="center" vertical="center" wrapText="1"/>
    </xf>
    <xf numFmtId="0" fontId="9" fillId="0" borderId="14" xfId="40" applyFont="1" applyBorder="1" applyAlignment="1">
      <alignment horizontal="left" vertical="center" wrapText="1"/>
      <protection/>
    </xf>
    <xf numFmtId="0" fontId="3" fillId="0" borderId="0" xfId="40" applyFont="1" applyAlignment="1">
      <alignment horizontal="center" vertical="center" wrapText="1"/>
      <protection/>
    </xf>
    <xf numFmtId="0" fontId="4" fillId="0" borderId="11" xfId="40" applyFont="1" applyBorder="1" applyAlignment="1">
      <alignment horizontal="center" vertical="center" wrapText="1"/>
      <protection/>
    </xf>
    <xf numFmtId="0" fontId="4" fillId="0" borderId="12" xfId="40" applyFont="1" applyBorder="1" applyAlignment="1">
      <alignment horizontal="center" vertical="center" wrapText="1"/>
      <protection/>
    </xf>
    <xf numFmtId="0" fontId="4" fillId="0" borderId="13" xfId="40" applyFont="1" applyBorder="1" applyAlignment="1">
      <alignment horizontal="center" vertical="center" wrapText="1"/>
      <protection/>
    </xf>
    <xf numFmtId="0" fontId="44" fillId="0" borderId="10" xfId="0"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tabSelected="1" zoomScalePageLayoutView="0" workbookViewId="0" topLeftCell="A1">
      <pane xSplit="3" ySplit="2" topLeftCell="D3" activePane="bottomRight" state="frozen"/>
      <selection pane="topLeft" activeCell="A1" sqref="A1"/>
      <selection pane="topRight" activeCell="C1" sqref="C1"/>
      <selection pane="bottomLeft" activeCell="A5" sqref="A5"/>
      <selection pane="bottomRight" activeCell="I19" sqref="I19"/>
    </sheetView>
  </sheetViews>
  <sheetFormatPr defaultColWidth="9.00390625" defaultRowHeight="14.25"/>
  <cols>
    <col min="1" max="2" width="12.25390625" style="53" customWidth="1"/>
    <col min="3" max="3" width="6.875" style="54" customWidth="1"/>
    <col min="4" max="4" width="12.00390625" style="55" customWidth="1"/>
    <col min="5" max="5" width="9.50390625" style="56" customWidth="1"/>
    <col min="6" max="6" width="5.50390625" style="54" customWidth="1"/>
    <col min="7" max="7" width="11.875" style="56" customWidth="1"/>
    <col min="8" max="8" width="25.875" style="56" customWidth="1"/>
    <col min="9" max="9" width="74.25390625" style="53" customWidth="1"/>
    <col min="10" max="10" width="22.125" style="56" customWidth="1"/>
    <col min="11" max="11" width="23.00390625" style="53" customWidth="1"/>
    <col min="12" max="16384" width="9.00390625" style="53" customWidth="1"/>
  </cols>
  <sheetData>
    <row r="1" spans="1:10" s="1" customFormat="1" ht="45" customHeight="1">
      <c r="A1" s="79" t="s">
        <v>11</v>
      </c>
      <c r="B1" s="79"/>
      <c r="C1" s="79"/>
      <c r="D1" s="79"/>
      <c r="E1" s="79"/>
      <c r="F1" s="79"/>
      <c r="G1" s="79"/>
      <c r="H1" s="79"/>
      <c r="I1" s="79"/>
      <c r="J1" s="79"/>
    </row>
    <row r="2" spans="1:11" s="9" customFormat="1" ht="27">
      <c r="A2" s="7" t="s">
        <v>0</v>
      </c>
      <c r="B2" s="7" t="s">
        <v>1</v>
      </c>
      <c r="C2" s="7" t="s">
        <v>2</v>
      </c>
      <c r="D2" s="7" t="s">
        <v>3</v>
      </c>
      <c r="E2" s="8" t="s">
        <v>4</v>
      </c>
      <c r="F2" s="7" t="s">
        <v>5</v>
      </c>
      <c r="G2" s="7" t="s">
        <v>6</v>
      </c>
      <c r="H2" s="7" t="s">
        <v>204</v>
      </c>
      <c r="I2" s="7" t="s">
        <v>7</v>
      </c>
      <c r="J2" s="7" t="s">
        <v>8</v>
      </c>
      <c r="K2" s="7" t="s">
        <v>18</v>
      </c>
    </row>
    <row r="3" spans="1:11" s="13" customFormat="1" ht="84">
      <c r="A3" s="80" t="s">
        <v>12</v>
      </c>
      <c r="B3" s="3" t="s">
        <v>13</v>
      </c>
      <c r="C3" s="10" t="s">
        <v>154</v>
      </c>
      <c r="D3" s="11" t="s">
        <v>9</v>
      </c>
      <c r="E3" s="11" t="s">
        <v>19</v>
      </c>
      <c r="F3" s="10">
        <v>3</v>
      </c>
      <c r="G3" s="11" t="s">
        <v>20</v>
      </c>
      <c r="H3" s="11" t="s">
        <v>14</v>
      </c>
      <c r="I3" s="3" t="s">
        <v>205</v>
      </c>
      <c r="J3" s="12" t="s">
        <v>168</v>
      </c>
      <c r="K3" s="11"/>
    </row>
    <row r="4" spans="1:11" s="13" customFormat="1" ht="69.75" customHeight="1">
      <c r="A4" s="81"/>
      <c r="B4" s="3" t="s">
        <v>15</v>
      </c>
      <c r="C4" s="10" t="s">
        <v>155</v>
      </c>
      <c r="D4" s="11" t="s">
        <v>9</v>
      </c>
      <c r="E4" s="11" t="s">
        <v>16</v>
      </c>
      <c r="F4" s="14">
        <v>1</v>
      </c>
      <c r="G4" s="11" t="s">
        <v>20</v>
      </c>
      <c r="H4" s="57" t="s">
        <v>252</v>
      </c>
      <c r="I4" s="3" t="s">
        <v>206</v>
      </c>
      <c r="J4" s="12" t="s">
        <v>21</v>
      </c>
      <c r="K4" s="11"/>
    </row>
    <row r="5" spans="1:11" s="13" customFormat="1" ht="116.25" customHeight="1">
      <c r="A5" s="81"/>
      <c r="B5" s="3" t="s">
        <v>17</v>
      </c>
      <c r="C5" s="10" t="s">
        <v>156</v>
      </c>
      <c r="D5" s="11" t="s">
        <v>22</v>
      </c>
      <c r="E5" s="11" t="s">
        <v>23</v>
      </c>
      <c r="F5" s="11">
        <v>3</v>
      </c>
      <c r="G5" s="11" t="s">
        <v>100</v>
      </c>
      <c r="H5" s="11" t="s">
        <v>24</v>
      </c>
      <c r="I5" s="3" t="s">
        <v>175</v>
      </c>
      <c r="J5" s="12" t="s">
        <v>21</v>
      </c>
      <c r="K5" s="15"/>
    </row>
    <row r="6" spans="1:11" s="13" customFormat="1" ht="59.25" customHeight="1">
      <c r="A6" s="81"/>
      <c r="B6" s="3" t="s">
        <v>25</v>
      </c>
      <c r="C6" s="10" t="s">
        <v>157</v>
      </c>
      <c r="D6" s="11" t="s">
        <v>26</v>
      </c>
      <c r="E6" s="11" t="s">
        <v>27</v>
      </c>
      <c r="F6" s="11">
        <v>1</v>
      </c>
      <c r="G6" s="11" t="s">
        <v>100</v>
      </c>
      <c r="H6" s="11" t="s">
        <v>28</v>
      </c>
      <c r="I6" s="3" t="s">
        <v>176</v>
      </c>
      <c r="J6" s="12" t="s">
        <v>21</v>
      </c>
      <c r="K6" s="16"/>
    </row>
    <row r="7" spans="1:11" s="13" customFormat="1" ht="56.25" customHeight="1">
      <c r="A7" s="82"/>
      <c r="B7" s="3" t="s">
        <v>29</v>
      </c>
      <c r="C7" s="10" t="s">
        <v>158</v>
      </c>
      <c r="D7" s="11" t="s">
        <v>22</v>
      </c>
      <c r="E7" s="11" t="s">
        <v>30</v>
      </c>
      <c r="F7" s="10">
        <v>2</v>
      </c>
      <c r="G7" s="11" t="s">
        <v>100</v>
      </c>
      <c r="H7" s="10" t="s">
        <v>31</v>
      </c>
      <c r="I7" s="3" t="s">
        <v>207</v>
      </c>
      <c r="J7" s="12" t="s">
        <v>21</v>
      </c>
      <c r="K7" s="15"/>
    </row>
    <row r="8" spans="1:11" s="21" customFormat="1" ht="78.75" customHeight="1">
      <c r="A8" s="83" t="s">
        <v>152</v>
      </c>
      <c r="B8" s="17" t="s">
        <v>32</v>
      </c>
      <c r="C8" s="18" t="s">
        <v>208</v>
      </c>
      <c r="D8" s="18" t="s">
        <v>33</v>
      </c>
      <c r="E8" s="18" t="s">
        <v>34</v>
      </c>
      <c r="F8" s="18">
        <v>1</v>
      </c>
      <c r="G8" s="18" t="s">
        <v>209</v>
      </c>
      <c r="H8" s="18" t="s">
        <v>210</v>
      </c>
      <c r="I8" s="19" t="s">
        <v>151</v>
      </c>
      <c r="J8" s="18" t="s">
        <v>35</v>
      </c>
      <c r="K8" s="20"/>
    </row>
    <row r="9" spans="1:11" s="21" customFormat="1" ht="78" customHeight="1">
      <c r="A9" s="83"/>
      <c r="B9" s="17" t="s">
        <v>36</v>
      </c>
      <c r="C9" s="18" t="s">
        <v>178</v>
      </c>
      <c r="D9" s="18" t="s">
        <v>33</v>
      </c>
      <c r="E9" s="18" t="s">
        <v>37</v>
      </c>
      <c r="F9" s="18">
        <v>1</v>
      </c>
      <c r="G9" s="18" t="s">
        <v>38</v>
      </c>
      <c r="H9" s="18" t="s">
        <v>211</v>
      </c>
      <c r="I9" s="19" t="s">
        <v>151</v>
      </c>
      <c r="J9" s="18" t="s">
        <v>35</v>
      </c>
      <c r="K9" s="20"/>
    </row>
    <row r="10" spans="1:11" s="21" customFormat="1" ht="69.75" customHeight="1">
      <c r="A10" s="83"/>
      <c r="B10" s="17" t="s">
        <v>39</v>
      </c>
      <c r="C10" s="18" t="s">
        <v>179</v>
      </c>
      <c r="D10" s="18" t="s">
        <v>33</v>
      </c>
      <c r="E10" s="18" t="s">
        <v>40</v>
      </c>
      <c r="F10" s="18">
        <v>1</v>
      </c>
      <c r="G10" s="18" t="s">
        <v>41</v>
      </c>
      <c r="H10" s="18" t="s">
        <v>212</v>
      </c>
      <c r="I10" s="19" t="s">
        <v>151</v>
      </c>
      <c r="J10" s="18" t="s">
        <v>35</v>
      </c>
      <c r="K10" s="20"/>
    </row>
    <row r="11" spans="1:11" s="21" customFormat="1" ht="69" customHeight="1">
      <c r="A11" s="83"/>
      <c r="B11" s="17" t="s">
        <v>42</v>
      </c>
      <c r="C11" s="18" t="s">
        <v>180</v>
      </c>
      <c r="D11" s="18" t="s">
        <v>33</v>
      </c>
      <c r="E11" s="18" t="s">
        <v>43</v>
      </c>
      <c r="F11" s="18">
        <v>1</v>
      </c>
      <c r="G11" s="18" t="s">
        <v>38</v>
      </c>
      <c r="H11" s="18" t="s">
        <v>213</v>
      </c>
      <c r="I11" s="19" t="s">
        <v>151</v>
      </c>
      <c r="J11" s="18" t="s">
        <v>35</v>
      </c>
      <c r="K11" s="20"/>
    </row>
    <row r="12" spans="1:11" s="21" customFormat="1" ht="81.75" customHeight="1">
      <c r="A12" s="83"/>
      <c r="B12" s="17" t="s">
        <v>44</v>
      </c>
      <c r="C12" s="18" t="s">
        <v>181</v>
      </c>
      <c r="D12" s="18" t="s">
        <v>33</v>
      </c>
      <c r="E12" s="18" t="s">
        <v>34</v>
      </c>
      <c r="F12" s="18">
        <v>1</v>
      </c>
      <c r="G12" s="18" t="s">
        <v>38</v>
      </c>
      <c r="H12" s="18" t="s">
        <v>214</v>
      </c>
      <c r="I12" s="19" t="s">
        <v>151</v>
      </c>
      <c r="J12" s="18" t="s">
        <v>35</v>
      </c>
      <c r="K12" s="20"/>
    </row>
    <row r="13" spans="1:11" s="21" customFormat="1" ht="70.5" customHeight="1">
      <c r="A13" s="83"/>
      <c r="B13" s="17" t="s">
        <v>45</v>
      </c>
      <c r="C13" s="18" t="s">
        <v>182</v>
      </c>
      <c r="D13" s="18" t="s">
        <v>33</v>
      </c>
      <c r="E13" s="18" t="s">
        <v>34</v>
      </c>
      <c r="F13" s="18">
        <v>1</v>
      </c>
      <c r="G13" s="18" t="s">
        <v>38</v>
      </c>
      <c r="H13" s="18" t="s">
        <v>183</v>
      </c>
      <c r="I13" s="19" t="s">
        <v>151</v>
      </c>
      <c r="J13" s="18" t="s">
        <v>35</v>
      </c>
      <c r="K13" s="20"/>
    </row>
    <row r="14" spans="1:11" s="21" customFormat="1" ht="106.5" customHeight="1">
      <c r="A14" s="83" t="s">
        <v>153</v>
      </c>
      <c r="B14" s="22" t="s">
        <v>46</v>
      </c>
      <c r="C14" s="23" t="s">
        <v>215</v>
      </c>
      <c r="D14" s="58" t="s">
        <v>33</v>
      </c>
      <c r="E14" s="22" t="s">
        <v>47</v>
      </c>
      <c r="F14" s="23">
        <v>1</v>
      </c>
      <c r="G14" s="58" t="s">
        <v>38</v>
      </c>
      <c r="H14" s="22" t="s">
        <v>216</v>
      </c>
      <c r="I14" s="22" t="s">
        <v>217</v>
      </c>
      <c r="J14" s="22" t="s">
        <v>173</v>
      </c>
      <c r="K14" s="22"/>
    </row>
    <row r="15" spans="1:11" s="21" customFormat="1" ht="134.25" customHeight="1">
      <c r="A15" s="83"/>
      <c r="B15" s="22" t="s">
        <v>48</v>
      </c>
      <c r="C15" s="23" t="s">
        <v>184</v>
      </c>
      <c r="D15" s="58" t="s">
        <v>33</v>
      </c>
      <c r="E15" s="22" t="s">
        <v>49</v>
      </c>
      <c r="F15" s="23">
        <v>1</v>
      </c>
      <c r="G15" s="58" t="s">
        <v>38</v>
      </c>
      <c r="H15" s="22" t="s">
        <v>244</v>
      </c>
      <c r="I15" s="22" t="s">
        <v>218</v>
      </c>
      <c r="J15" s="22" t="s">
        <v>173</v>
      </c>
      <c r="K15" s="22"/>
    </row>
    <row r="16" spans="1:11" s="21" customFormat="1" ht="134.25" customHeight="1">
      <c r="A16" s="83"/>
      <c r="B16" s="24" t="s">
        <v>51</v>
      </c>
      <c r="C16" s="23" t="s">
        <v>185</v>
      </c>
      <c r="D16" s="58" t="s">
        <v>33</v>
      </c>
      <c r="E16" s="24" t="s">
        <v>52</v>
      </c>
      <c r="F16" s="23">
        <v>1</v>
      </c>
      <c r="G16" s="58" t="s">
        <v>38</v>
      </c>
      <c r="H16" s="24" t="s">
        <v>177</v>
      </c>
      <c r="I16" s="24" t="s">
        <v>219</v>
      </c>
      <c r="J16" s="22" t="s">
        <v>173</v>
      </c>
      <c r="K16" s="24"/>
    </row>
    <row r="17" spans="1:11" s="27" customFormat="1" ht="125.25" customHeight="1">
      <c r="A17" s="77" t="s">
        <v>53</v>
      </c>
      <c r="B17" s="25" t="s">
        <v>56</v>
      </c>
      <c r="C17" s="25" t="s">
        <v>159</v>
      </c>
      <c r="D17" s="58" t="s">
        <v>33</v>
      </c>
      <c r="E17" s="4" t="s">
        <v>54</v>
      </c>
      <c r="F17" s="25">
        <v>2</v>
      </c>
      <c r="G17" s="4" t="s">
        <v>50</v>
      </c>
      <c r="H17" s="4" t="s">
        <v>220</v>
      </c>
      <c r="I17" s="4" t="s">
        <v>259</v>
      </c>
      <c r="J17" s="25" t="s">
        <v>55</v>
      </c>
      <c r="K17" s="26"/>
    </row>
    <row r="18" spans="1:11" s="27" customFormat="1" ht="93.75" customHeight="1">
      <c r="A18" s="77"/>
      <c r="B18" s="25" t="s">
        <v>59</v>
      </c>
      <c r="C18" s="25" t="s">
        <v>160</v>
      </c>
      <c r="D18" s="58" t="s">
        <v>33</v>
      </c>
      <c r="E18" s="4" t="s">
        <v>57</v>
      </c>
      <c r="F18" s="25">
        <v>1</v>
      </c>
      <c r="G18" s="4" t="s">
        <v>50</v>
      </c>
      <c r="H18" s="4" t="s">
        <v>58</v>
      </c>
      <c r="I18" s="4" t="s">
        <v>259</v>
      </c>
      <c r="J18" s="25" t="s">
        <v>55</v>
      </c>
      <c r="K18" s="26"/>
    </row>
    <row r="19" spans="1:11" s="27" customFormat="1" ht="117.75" customHeight="1">
      <c r="A19" s="77"/>
      <c r="B19" s="25" t="s">
        <v>165</v>
      </c>
      <c r="C19" s="25" t="s">
        <v>161</v>
      </c>
      <c r="D19" s="58" t="s">
        <v>33</v>
      </c>
      <c r="E19" s="4" t="s">
        <v>60</v>
      </c>
      <c r="F19" s="25">
        <v>1</v>
      </c>
      <c r="G19" s="4" t="s">
        <v>50</v>
      </c>
      <c r="H19" s="4" t="s">
        <v>61</v>
      </c>
      <c r="I19" s="4" t="s">
        <v>259</v>
      </c>
      <c r="J19" s="25" t="s">
        <v>55</v>
      </c>
      <c r="K19" s="26"/>
    </row>
    <row r="20" spans="1:11" s="28" customFormat="1" ht="120" customHeight="1">
      <c r="A20" s="77"/>
      <c r="B20" s="25" t="s">
        <v>166</v>
      </c>
      <c r="C20" s="25" t="s">
        <v>162</v>
      </c>
      <c r="D20" s="58" t="s">
        <v>33</v>
      </c>
      <c r="E20" s="4" t="s">
        <v>62</v>
      </c>
      <c r="F20" s="25">
        <v>1</v>
      </c>
      <c r="G20" s="4" t="s">
        <v>50</v>
      </c>
      <c r="H20" s="4" t="s">
        <v>63</v>
      </c>
      <c r="I20" s="4" t="s">
        <v>259</v>
      </c>
      <c r="J20" s="25" t="s">
        <v>55</v>
      </c>
      <c r="K20" s="26"/>
    </row>
    <row r="21" spans="1:11" s="21" customFormat="1" ht="99.75" customHeight="1">
      <c r="A21" s="70" t="s">
        <v>64</v>
      </c>
      <c r="B21" s="17" t="s">
        <v>65</v>
      </c>
      <c r="C21" s="29" t="s">
        <v>163</v>
      </c>
      <c r="D21" s="18" t="s">
        <v>66</v>
      </c>
      <c r="E21" s="18" t="s">
        <v>67</v>
      </c>
      <c r="F21" s="18">
        <v>1</v>
      </c>
      <c r="G21" s="18" t="s">
        <v>38</v>
      </c>
      <c r="H21" s="18" t="s">
        <v>68</v>
      </c>
      <c r="I21" s="30" t="s">
        <v>69</v>
      </c>
      <c r="J21" s="18" t="s">
        <v>70</v>
      </c>
      <c r="K21" s="20"/>
    </row>
    <row r="22" spans="1:11" s="21" customFormat="1" ht="99.75" customHeight="1">
      <c r="A22" s="70"/>
      <c r="B22" s="17" t="s">
        <v>71</v>
      </c>
      <c r="C22" s="29" t="s">
        <v>164</v>
      </c>
      <c r="D22" s="18" t="s">
        <v>66</v>
      </c>
      <c r="E22" s="18" t="s">
        <v>72</v>
      </c>
      <c r="F22" s="18">
        <v>1</v>
      </c>
      <c r="G22" s="18" t="s">
        <v>38</v>
      </c>
      <c r="H22" s="18" t="s">
        <v>73</v>
      </c>
      <c r="I22" s="30" t="s">
        <v>74</v>
      </c>
      <c r="J22" s="18" t="s">
        <v>70</v>
      </c>
      <c r="K22" s="20"/>
    </row>
    <row r="23" spans="1:11" s="21" customFormat="1" ht="99.75" customHeight="1">
      <c r="A23" s="66" t="s">
        <v>123</v>
      </c>
      <c r="B23" s="2" t="s">
        <v>124</v>
      </c>
      <c r="C23" s="31" t="s">
        <v>221</v>
      </c>
      <c r="D23" s="31" t="s">
        <v>33</v>
      </c>
      <c r="E23" s="31" t="s">
        <v>125</v>
      </c>
      <c r="F23" s="31">
        <v>1</v>
      </c>
      <c r="G23" s="31" t="s">
        <v>209</v>
      </c>
      <c r="H23" s="31" t="s">
        <v>222</v>
      </c>
      <c r="I23" s="5" t="s">
        <v>223</v>
      </c>
      <c r="J23" s="31" t="s">
        <v>126</v>
      </c>
      <c r="K23" s="20"/>
    </row>
    <row r="24" spans="1:11" s="21" customFormat="1" ht="99.75" customHeight="1">
      <c r="A24" s="67"/>
      <c r="B24" s="2" t="s">
        <v>124</v>
      </c>
      <c r="C24" s="31" t="s">
        <v>186</v>
      </c>
      <c r="D24" s="31" t="s">
        <v>33</v>
      </c>
      <c r="E24" s="31" t="s">
        <v>127</v>
      </c>
      <c r="F24" s="32">
        <v>2</v>
      </c>
      <c r="G24" s="31" t="s">
        <v>209</v>
      </c>
      <c r="H24" s="33" t="s">
        <v>128</v>
      </c>
      <c r="I24" s="34" t="s">
        <v>224</v>
      </c>
      <c r="J24" s="31" t="s">
        <v>126</v>
      </c>
      <c r="K24" s="20"/>
    </row>
    <row r="25" spans="1:11" s="21" customFormat="1" ht="99.75" customHeight="1">
      <c r="A25" s="68"/>
      <c r="B25" s="2" t="s">
        <v>124</v>
      </c>
      <c r="C25" s="31" t="s">
        <v>187</v>
      </c>
      <c r="D25" s="31" t="s">
        <v>33</v>
      </c>
      <c r="E25" s="31" t="s">
        <v>129</v>
      </c>
      <c r="F25" s="32">
        <v>1</v>
      </c>
      <c r="G25" s="31" t="s">
        <v>209</v>
      </c>
      <c r="H25" s="33" t="s">
        <v>130</v>
      </c>
      <c r="I25" s="34" t="s">
        <v>225</v>
      </c>
      <c r="J25" s="31" t="s">
        <v>126</v>
      </c>
      <c r="K25" s="20"/>
    </row>
    <row r="26" spans="1:11" s="21" customFormat="1" ht="120.75" customHeight="1">
      <c r="A26" s="35" t="s">
        <v>131</v>
      </c>
      <c r="B26" s="23" t="s">
        <v>188</v>
      </c>
      <c r="C26" s="36" t="s">
        <v>169</v>
      </c>
      <c r="D26" s="36" t="s">
        <v>84</v>
      </c>
      <c r="E26" s="36" t="s">
        <v>189</v>
      </c>
      <c r="F26" s="36">
        <v>1</v>
      </c>
      <c r="G26" s="36" t="s">
        <v>190</v>
      </c>
      <c r="H26" s="36" t="s">
        <v>132</v>
      </c>
      <c r="I26" s="19" t="s">
        <v>133</v>
      </c>
      <c r="J26" s="18" t="s">
        <v>134</v>
      </c>
      <c r="K26" s="20"/>
    </row>
    <row r="27" spans="1:11" s="39" customFormat="1" ht="108.75" customHeight="1">
      <c r="A27" s="69" t="s">
        <v>135</v>
      </c>
      <c r="B27" s="2" t="s">
        <v>136</v>
      </c>
      <c r="C27" s="2" t="s">
        <v>226</v>
      </c>
      <c r="D27" s="2" t="s">
        <v>33</v>
      </c>
      <c r="E27" s="37" t="s">
        <v>137</v>
      </c>
      <c r="F27" s="2">
        <v>2</v>
      </c>
      <c r="G27" s="37" t="s">
        <v>41</v>
      </c>
      <c r="H27" s="37" t="s">
        <v>138</v>
      </c>
      <c r="I27" s="37" t="s">
        <v>139</v>
      </c>
      <c r="J27" s="2" t="s">
        <v>174</v>
      </c>
      <c r="K27" s="38"/>
    </row>
    <row r="28" spans="1:11" s="39" customFormat="1" ht="120.75" customHeight="1">
      <c r="A28" s="69"/>
      <c r="B28" s="2" t="s">
        <v>136</v>
      </c>
      <c r="C28" s="2" t="s">
        <v>191</v>
      </c>
      <c r="D28" s="2" t="s">
        <v>33</v>
      </c>
      <c r="E28" s="37" t="s">
        <v>140</v>
      </c>
      <c r="F28" s="2">
        <v>2</v>
      </c>
      <c r="G28" s="37" t="s">
        <v>41</v>
      </c>
      <c r="H28" s="37" t="s">
        <v>141</v>
      </c>
      <c r="I28" s="37" t="s">
        <v>139</v>
      </c>
      <c r="J28" s="2" t="s">
        <v>174</v>
      </c>
      <c r="K28" s="38"/>
    </row>
    <row r="29" spans="1:11" s="39" customFormat="1" ht="126.75" customHeight="1">
      <c r="A29" s="69"/>
      <c r="B29" s="2" t="s">
        <v>136</v>
      </c>
      <c r="C29" s="2" t="s">
        <v>192</v>
      </c>
      <c r="D29" s="60" t="s">
        <v>33</v>
      </c>
      <c r="E29" s="60" t="s">
        <v>142</v>
      </c>
      <c r="F29" s="60">
        <v>1</v>
      </c>
      <c r="G29" s="37" t="s">
        <v>41</v>
      </c>
      <c r="H29" s="5" t="s">
        <v>227</v>
      </c>
      <c r="I29" s="5" t="s">
        <v>143</v>
      </c>
      <c r="J29" s="2" t="s">
        <v>174</v>
      </c>
      <c r="K29" s="38"/>
    </row>
    <row r="30" spans="1:11" s="39" customFormat="1" ht="115.5" customHeight="1">
      <c r="A30" s="69"/>
      <c r="B30" s="2" t="s">
        <v>136</v>
      </c>
      <c r="C30" s="2" t="s">
        <v>193</v>
      </c>
      <c r="D30" s="60" t="s">
        <v>33</v>
      </c>
      <c r="E30" s="60" t="s">
        <v>144</v>
      </c>
      <c r="F30" s="60">
        <v>1</v>
      </c>
      <c r="G30" s="37" t="s">
        <v>41</v>
      </c>
      <c r="H30" s="5" t="s">
        <v>145</v>
      </c>
      <c r="I30" s="5" t="s">
        <v>143</v>
      </c>
      <c r="J30" s="2" t="s">
        <v>174</v>
      </c>
      <c r="K30" s="38"/>
    </row>
    <row r="31" spans="1:11" s="39" customFormat="1" ht="158.25" customHeight="1">
      <c r="A31" s="69"/>
      <c r="B31" s="2" t="s">
        <v>136</v>
      </c>
      <c r="C31" s="2" t="s">
        <v>194</v>
      </c>
      <c r="D31" s="31" t="s">
        <v>33</v>
      </c>
      <c r="E31" s="31" t="s">
        <v>146</v>
      </c>
      <c r="F31" s="31">
        <v>2</v>
      </c>
      <c r="G31" s="5" t="s">
        <v>41</v>
      </c>
      <c r="H31" s="5" t="s">
        <v>228</v>
      </c>
      <c r="I31" s="5" t="s">
        <v>143</v>
      </c>
      <c r="J31" s="2" t="s">
        <v>174</v>
      </c>
      <c r="K31" s="38"/>
    </row>
    <row r="32" spans="1:11" s="21" customFormat="1" ht="99.75" customHeight="1">
      <c r="A32" s="70" t="s">
        <v>75</v>
      </c>
      <c r="B32" s="23" t="s">
        <v>76</v>
      </c>
      <c r="C32" s="36" t="s">
        <v>229</v>
      </c>
      <c r="D32" s="36" t="s">
        <v>33</v>
      </c>
      <c r="E32" s="22" t="s">
        <v>77</v>
      </c>
      <c r="F32" s="36">
        <v>2</v>
      </c>
      <c r="G32" s="36" t="s">
        <v>230</v>
      </c>
      <c r="H32" s="22" t="s">
        <v>245</v>
      </c>
      <c r="I32" s="22" t="s">
        <v>78</v>
      </c>
      <c r="J32" s="36" t="s">
        <v>79</v>
      </c>
      <c r="K32" s="23"/>
    </row>
    <row r="33" spans="1:11" s="21" customFormat="1" ht="117" customHeight="1">
      <c r="A33" s="70"/>
      <c r="B33" s="23" t="s">
        <v>76</v>
      </c>
      <c r="C33" s="36" t="s">
        <v>195</v>
      </c>
      <c r="D33" s="36" t="s">
        <v>33</v>
      </c>
      <c r="E33" s="22" t="s">
        <v>80</v>
      </c>
      <c r="F33" s="36">
        <v>1</v>
      </c>
      <c r="G33" s="36" t="s">
        <v>230</v>
      </c>
      <c r="H33" s="3" t="s">
        <v>246</v>
      </c>
      <c r="I33" s="22" t="s">
        <v>81</v>
      </c>
      <c r="J33" s="36" t="s">
        <v>79</v>
      </c>
      <c r="K33" s="40"/>
    </row>
    <row r="34" spans="1:11" s="44" customFormat="1" ht="111" customHeight="1">
      <c r="A34" s="71" t="s">
        <v>82</v>
      </c>
      <c r="B34" s="23" t="s">
        <v>83</v>
      </c>
      <c r="C34" s="23" t="s">
        <v>231</v>
      </c>
      <c r="D34" s="41" t="s">
        <v>84</v>
      </c>
      <c r="E34" s="41" t="s">
        <v>85</v>
      </c>
      <c r="F34" s="41">
        <v>2</v>
      </c>
      <c r="G34" s="41" t="s">
        <v>86</v>
      </c>
      <c r="H34" s="6" t="s">
        <v>247</v>
      </c>
      <c r="I34" s="42" t="s">
        <v>87</v>
      </c>
      <c r="J34" s="43" t="s">
        <v>88</v>
      </c>
      <c r="K34" s="23"/>
    </row>
    <row r="35" spans="1:11" s="44" customFormat="1" ht="115.5" customHeight="1">
      <c r="A35" s="72"/>
      <c r="B35" s="23" t="s">
        <v>89</v>
      </c>
      <c r="C35" s="23" t="s">
        <v>196</v>
      </c>
      <c r="D35" s="41" t="s">
        <v>84</v>
      </c>
      <c r="E35" s="41" t="s">
        <v>90</v>
      </c>
      <c r="F35" s="41">
        <v>2</v>
      </c>
      <c r="G35" s="41" t="s">
        <v>86</v>
      </c>
      <c r="H35" s="6" t="s">
        <v>248</v>
      </c>
      <c r="I35" s="42" t="s">
        <v>87</v>
      </c>
      <c r="J35" s="43" t="s">
        <v>88</v>
      </c>
      <c r="K35" s="23"/>
    </row>
    <row r="36" spans="1:11" s="45" customFormat="1" ht="104.25" customHeight="1">
      <c r="A36" s="72"/>
      <c r="B36" s="23" t="s">
        <v>91</v>
      </c>
      <c r="C36" s="23" t="s">
        <v>197</v>
      </c>
      <c r="D36" s="41" t="s">
        <v>84</v>
      </c>
      <c r="E36" s="41" t="s">
        <v>92</v>
      </c>
      <c r="F36" s="41">
        <v>1</v>
      </c>
      <c r="G36" s="41" t="s">
        <v>86</v>
      </c>
      <c r="H36" s="6" t="s">
        <v>249</v>
      </c>
      <c r="I36" s="65" t="s">
        <v>87</v>
      </c>
      <c r="J36" s="23" t="s">
        <v>88</v>
      </c>
      <c r="K36" s="40"/>
    </row>
    <row r="37" spans="1:11" s="45" customFormat="1" ht="140.25" customHeight="1">
      <c r="A37" s="72"/>
      <c r="B37" s="23" t="s">
        <v>93</v>
      </c>
      <c r="C37" s="23" t="s">
        <v>198</v>
      </c>
      <c r="D37" s="41" t="s">
        <v>84</v>
      </c>
      <c r="E37" s="41" t="s">
        <v>94</v>
      </c>
      <c r="F37" s="41">
        <v>1</v>
      </c>
      <c r="G37" s="41" t="s">
        <v>86</v>
      </c>
      <c r="H37" s="6" t="s">
        <v>250</v>
      </c>
      <c r="I37" s="42" t="s">
        <v>87</v>
      </c>
      <c r="J37" s="43" t="s">
        <v>88</v>
      </c>
      <c r="K37" s="40"/>
    </row>
    <row r="38" spans="1:11" s="45" customFormat="1" ht="79.5" customHeight="1">
      <c r="A38" s="73"/>
      <c r="B38" s="23" t="s">
        <v>95</v>
      </c>
      <c r="C38" s="23" t="s">
        <v>199</v>
      </c>
      <c r="D38" s="41" t="s">
        <v>84</v>
      </c>
      <c r="E38" s="41" t="s">
        <v>96</v>
      </c>
      <c r="F38" s="41">
        <v>1</v>
      </c>
      <c r="G38" s="41" t="s">
        <v>86</v>
      </c>
      <c r="H38" s="6" t="s">
        <v>251</v>
      </c>
      <c r="I38" s="65" t="s">
        <v>87</v>
      </c>
      <c r="J38" s="43" t="s">
        <v>88</v>
      </c>
      <c r="K38" s="40"/>
    </row>
    <row r="39" spans="1:11" s="21" customFormat="1" ht="99.75" customHeight="1">
      <c r="A39" s="74" t="s">
        <v>97</v>
      </c>
      <c r="B39" s="2" t="s">
        <v>98</v>
      </c>
      <c r="C39" s="36" t="s">
        <v>232</v>
      </c>
      <c r="D39" s="31" t="s">
        <v>33</v>
      </c>
      <c r="E39" s="31" t="s">
        <v>99</v>
      </c>
      <c r="F39" s="31">
        <v>1</v>
      </c>
      <c r="G39" s="31" t="s">
        <v>100</v>
      </c>
      <c r="H39" s="31" t="s">
        <v>101</v>
      </c>
      <c r="I39" s="5" t="s">
        <v>102</v>
      </c>
      <c r="J39" s="31" t="s">
        <v>200</v>
      </c>
      <c r="K39" s="20"/>
    </row>
    <row r="40" spans="1:11" s="21" customFormat="1" ht="99.75" customHeight="1">
      <c r="A40" s="75"/>
      <c r="B40" s="2" t="s">
        <v>103</v>
      </c>
      <c r="C40" s="36" t="s">
        <v>201</v>
      </c>
      <c r="D40" s="31" t="s">
        <v>33</v>
      </c>
      <c r="E40" s="31" t="s">
        <v>104</v>
      </c>
      <c r="F40" s="31">
        <v>2</v>
      </c>
      <c r="G40" s="31" t="s">
        <v>100</v>
      </c>
      <c r="H40" s="31" t="s">
        <v>105</v>
      </c>
      <c r="I40" s="5" t="s">
        <v>106</v>
      </c>
      <c r="J40" s="31" t="s">
        <v>200</v>
      </c>
      <c r="K40" s="20"/>
    </row>
    <row r="41" spans="1:11" s="21" customFormat="1" ht="99.75" customHeight="1">
      <c r="A41" s="75"/>
      <c r="B41" s="23" t="s">
        <v>107</v>
      </c>
      <c r="C41" s="36" t="s">
        <v>202</v>
      </c>
      <c r="D41" s="36" t="s">
        <v>84</v>
      </c>
      <c r="E41" s="36" t="s">
        <v>108</v>
      </c>
      <c r="F41" s="36">
        <v>1</v>
      </c>
      <c r="G41" s="36" t="s">
        <v>100</v>
      </c>
      <c r="H41" s="36" t="s">
        <v>109</v>
      </c>
      <c r="I41" s="46" t="s">
        <v>110</v>
      </c>
      <c r="J41" s="36" t="s">
        <v>200</v>
      </c>
      <c r="K41" s="20"/>
    </row>
    <row r="42" spans="1:11" s="21" customFormat="1" ht="99.75" customHeight="1">
      <c r="A42" s="76"/>
      <c r="B42" s="2" t="s">
        <v>111</v>
      </c>
      <c r="C42" s="36" t="s">
        <v>203</v>
      </c>
      <c r="D42" s="31" t="s">
        <v>33</v>
      </c>
      <c r="E42" s="31" t="s">
        <v>112</v>
      </c>
      <c r="F42" s="31">
        <v>1</v>
      </c>
      <c r="G42" s="31" t="s">
        <v>100</v>
      </c>
      <c r="H42" s="31" t="s">
        <v>113</v>
      </c>
      <c r="I42" s="5" t="s">
        <v>114</v>
      </c>
      <c r="J42" s="31" t="s">
        <v>233</v>
      </c>
      <c r="K42" s="20"/>
    </row>
    <row r="43" spans="1:11" s="21" customFormat="1" ht="99.75" customHeight="1">
      <c r="A43" s="35" t="s">
        <v>234</v>
      </c>
      <c r="B43" s="23" t="s">
        <v>235</v>
      </c>
      <c r="C43" s="36" t="s">
        <v>236</v>
      </c>
      <c r="D43" s="36" t="s">
        <v>115</v>
      </c>
      <c r="E43" s="11" t="s">
        <v>116</v>
      </c>
      <c r="F43" s="36">
        <v>1</v>
      </c>
      <c r="G43" s="36" t="s">
        <v>209</v>
      </c>
      <c r="H43" s="36" t="s">
        <v>117</v>
      </c>
      <c r="I43" s="46" t="s">
        <v>118</v>
      </c>
      <c r="J43" s="36" t="s">
        <v>237</v>
      </c>
      <c r="K43" s="20"/>
    </row>
    <row r="44" spans="1:11" s="21" customFormat="1" ht="78" customHeight="1">
      <c r="A44" s="47" t="s">
        <v>119</v>
      </c>
      <c r="B44" s="23" t="s">
        <v>167</v>
      </c>
      <c r="C44" s="47" t="s">
        <v>170</v>
      </c>
      <c r="D44" s="59" t="s">
        <v>9</v>
      </c>
      <c r="E44" s="48" t="s">
        <v>120</v>
      </c>
      <c r="F44" s="40">
        <v>2</v>
      </c>
      <c r="G44" s="47" t="s">
        <v>121</v>
      </c>
      <c r="H44" s="64" t="s">
        <v>122</v>
      </c>
      <c r="I44" s="24" t="s">
        <v>172</v>
      </c>
      <c r="J44" s="24" t="s">
        <v>171</v>
      </c>
      <c r="K44" s="24"/>
    </row>
    <row r="45" spans="1:11" s="21" customFormat="1" ht="135" customHeight="1">
      <c r="A45" s="61" t="s">
        <v>253</v>
      </c>
      <c r="B45" s="61" t="s">
        <v>254</v>
      </c>
      <c r="C45" s="62"/>
      <c r="D45" s="61" t="s">
        <v>84</v>
      </c>
      <c r="E45" s="61" t="s">
        <v>255</v>
      </c>
      <c r="F45" s="62">
        <v>1</v>
      </c>
      <c r="G45" s="61" t="s">
        <v>38</v>
      </c>
      <c r="H45" s="61" t="s">
        <v>256</v>
      </c>
      <c r="I45" s="63" t="s">
        <v>258</v>
      </c>
      <c r="J45" s="61" t="s">
        <v>257</v>
      </c>
      <c r="K45" s="20"/>
    </row>
    <row r="46" spans="1:11" ht="64.5" customHeight="1">
      <c r="A46" s="35" t="s">
        <v>238</v>
      </c>
      <c r="B46" s="11" t="s">
        <v>147</v>
      </c>
      <c r="C46" s="36" t="s">
        <v>239</v>
      </c>
      <c r="D46" s="36" t="s">
        <v>148</v>
      </c>
      <c r="E46" s="22" t="s">
        <v>240</v>
      </c>
      <c r="F46" s="36">
        <v>1</v>
      </c>
      <c r="G46" s="36" t="s">
        <v>241</v>
      </c>
      <c r="H46" s="22" t="s">
        <v>149</v>
      </c>
      <c r="I46" s="49" t="s">
        <v>242</v>
      </c>
      <c r="J46" s="36" t="s">
        <v>150</v>
      </c>
      <c r="K46" s="3"/>
    </row>
    <row r="47" spans="1:11" ht="33.75" customHeight="1">
      <c r="A47" s="50" t="s">
        <v>10</v>
      </c>
      <c r="B47" s="50"/>
      <c r="C47" s="50"/>
      <c r="D47" s="3"/>
      <c r="E47" s="51"/>
      <c r="F47" s="50">
        <f>SUM(F3:F46)</f>
        <v>59</v>
      </c>
      <c r="G47" s="51"/>
      <c r="H47" s="51"/>
      <c r="I47" s="52"/>
      <c r="J47" s="51"/>
      <c r="K47" s="52"/>
    </row>
    <row r="48" spans="1:10" ht="13.5">
      <c r="A48" s="78" t="s">
        <v>243</v>
      </c>
      <c r="B48" s="78"/>
      <c r="C48" s="78"/>
      <c r="D48" s="78"/>
      <c r="E48" s="78"/>
      <c r="F48" s="78"/>
      <c r="G48" s="78"/>
      <c r="H48" s="78"/>
      <c r="I48" s="78"/>
      <c r="J48" s="78"/>
    </row>
  </sheetData>
  <sheetProtection/>
  <mergeCells count="12">
    <mergeCell ref="A48:J48"/>
    <mergeCell ref="A1:J1"/>
    <mergeCell ref="A3:A7"/>
    <mergeCell ref="A8:A13"/>
    <mergeCell ref="A14:A16"/>
    <mergeCell ref="A21:A22"/>
    <mergeCell ref="A23:A25"/>
    <mergeCell ref="A27:A31"/>
    <mergeCell ref="A32:A33"/>
    <mergeCell ref="A34:A38"/>
    <mergeCell ref="A39:A42"/>
    <mergeCell ref="A17:A20"/>
  </mergeCells>
  <printOptions horizontalCentered="1"/>
  <pageMargins left="0.7086614173228347" right="0.7086614173228347" top="0.3937007874015748" bottom="0.35433070866141736" header="0.31496062992125984" footer="0.31496062992125984"/>
  <pageSetup fitToHeight="0" fitToWidth="1" horizontalDpi="600" verticalDpi="600" orientation="landscape" paperSize="8" scale="84" r:id="rId1"/>
  <headerFooter>
    <oddFooter>&amp;C&amp;N--&amp;P</oddFooter>
  </headerFooter>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gdaascpz</dc:creator>
  <cp:keywords/>
  <dc:description/>
  <cp:lastModifiedBy>张陆军</cp:lastModifiedBy>
  <cp:lastPrinted>2018-05-09T08:57:25Z</cp:lastPrinted>
  <dcterms:created xsi:type="dcterms:W3CDTF">2017-11-02T07:35:40Z</dcterms:created>
  <dcterms:modified xsi:type="dcterms:W3CDTF">2018-05-14T07:47:20Z</dcterms:modified>
  <cp:category/>
  <cp:version/>
  <cp:contentType/>
  <cp:contentStatus/>
</cp:coreProperties>
</file>