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256" windowHeight="103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9" i="1"/>
</calcChain>
</file>

<file path=xl/sharedStrings.xml><?xml version="1.0" encoding="utf-8"?>
<sst xmlns="http://schemas.openxmlformats.org/spreadsheetml/2006/main" count="240" uniqueCount="111">
  <si>
    <t>2018年永州市金洞管理区事业单位公开招聘职位表</t>
  </si>
  <si>
    <t>序号</t>
  </si>
  <si>
    <t>单位名称</t>
  </si>
  <si>
    <t>岗位
类别</t>
  </si>
  <si>
    <t xml:space="preserve">岗位    </t>
  </si>
  <si>
    <t>招聘人数</t>
  </si>
  <si>
    <t>招聘条件</t>
  </si>
  <si>
    <t>笔试
内容</t>
  </si>
  <si>
    <t>面试形式</t>
  </si>
  <si>
    <t>联系人</t>
  </si>
  <si>
    <t>电话</t>
  </si>
  <si>
    <t>专业</t>
  </si>
  <si>
    <t>年龄</t>
  </si>
  <si>
    <t>学历</t>
  </si>
  <si>
    <t>学位</t>
  </si>
  <si>
    <t>招聘范围及其他资格条件</t>
  </si>
  <si>
    <t>金洞管理区委网格管理中心</t>
  </si>
  <si>
    <t>管理</t>
  </si>
  <si>
    <t>综合管理</t>
  </si>
  <si>
    <t>公共管理类、公安学类、司法技术类、电子通信（信息）计算机类</t>
  </si>
  <si>
    <t>1983年1月1日及以后出生</t>
  </si>
  <si>
    <t>专科及以上</t>
  </si>
  <si>
    <t>不限</t>
  </si>
  <si>
    <t>录用后服务期不少于5年</t>
  </si>
  <si>
    <t>行政能力测试与写作</t>
  </si>
  <si>
    <t>结构化面试</t>
  </si>
  <si>
    <t xml:space="preserve">
王琴</t>
  </si>
  <si>
    <t xml:space="preserve"> 0746-3858045</t>
  </si>
  <si>
    <t>金洞管理区政务中心</t>
  </si>
  <si>
    <t>专业技术</t>
  </si>
  <si>
    <t>新闻
宣传</t>
  </si>
  <si>
    <t>新闻传播学类、
中国语言文
学(文化）类</t>
  </si>
  <si>
    <t>本科及以上</t>
  </si>
  <si>
    <t>金洞管理区森林保护与开发利用服务中心</t>
  </si>
  <si>
    <t>森保
专技</t>
  </si>
  <si>
    <t>植物生产类、林学类、农业技术类、林业技术类</t>
  </si>
  <si>
    <t>专科
及以上</t>
  </si>
  <si>
    <t>具有2年以上基层工作经历，适合男性，录用后服务期不少于5年</t>
  </si>
  <si>
    <t>金洞管理区国库集中核算支付中心</t>
  </si>
  <si>
    <t>财务
专技</t>
  </si>
  <si>
    <t>经济财务类、会计学、审计学、金融学</t>
  </si>
  <si>
    <t>金洞管理区社会保障与社会救助服务中心</t>
  </si>
  <si>
    <t>专技</t>
  </si>
  <si>
    <t>就业
社保与救助</t>
  </si>
  <si>
    <t>公共管理类、会计学、审计学、中国语言文学（文化）类</t>
  </si>
  <si>
    <t>具有2年以上财务工作经验，录用后服务期不少于5年</t>
  </si>
  <si>
    <t>本科
及以上</t>
  </si>
  <si>
    <t>金洞管理区扶贫办（农技推广中心）</t>
  </si>
  <si>
    <t>扶贫
开发</t>
  </si>
  <si>
    <t>本市内四项目服务人员，录用后服务期不少于5年</t>
  </si>
  <si>
    <t>金洞管理区湿地公园管理局（晒北滩瑶族乡境内）</t>
  </si>
  <si>
    <t>综合
管理</t>
  </si>
  <si>
    <t>祁阳或金洞户籍，单位在偏远地区，条件艰苦, 适合男性，录用后服务期不少于5年</t>
  </si>
  <si>
    <t>金洞管理区国家森林公园管理局</t>
  </si>
  <si>
    <t>农学大类</t>
  </si>
  <si>
    <t>单位在偏远地区，条件艰苦, 适合男性，录用后服务期不少于5年</t>
  </si>
  <si>
    <t>金洞管理区公共卫生与人口计划生育事务中心</t>
  </si>
  <si>
    <t>医学类、药学类、公共卫生类、公共卫生与预防医学类</t>
  </si>
  <si>
    <t>金洞管理区促进就业小额担保贷款服务
中心</t>
  </si>
  <si>
    <t>1988年1月1日及以后出生</t>
  </si>
  <si>
    <t>金洞管理区其他乡镇事业单位</t>
  </si>
  <si>
    <t>专技一</t>
  </si>
  <si>
    <t>道路桥梁、交通工程、
交通运输</t>
  </si>
  <si>
    <t>王琴</t>
  </si>
  <si>
    <t>0746-3858045</t>
  </si>
  <si>
    <t>专技二</t>
  </si>
  <si>
    <t>土建类、测绘类</t>
  </si>
  <si>
    <t>专技三</t>
  </si>
  <si>
    <t>旅游管理、景区开发与管理、文化创意与策划、酒店管理</t>
  </si>
  <si>
    <t>专技四</t>
  </si>
  <si>
    <t>农学、园艺、植物科学与技术;林学类</t>
  </si>
  <si>
    <t>综合管理一</t>
  </si>
  <si>
    <t>中国语言文学（文化）类、新闻传播学类、法学、数字媒体技术、教育技术学、广电编导、林学类、林业技术类、植物科学与技术</t>
  </si>
  <si>
    <t>综合管理二</t>
  </si>
  <si>
    <t>1990年1月1日及以后出生</t>
  </si>
  <si>
    <t>金洞管理区晒北滩瑶族乡事业单位</t>
  </si>
  <si>
    <t>综合管理三</t>
  </si>
  <si>
    <t>金洞户籍，基层工作经历滿2年以上，有助理职称的年龄放宽到1978年1月1日及以后出生，中级职称年龄放宽到1973年1月1日及以后出生，录用后服务期不少于5年</t>
  </si>
  <si>
    <t>金洞管理区中小学教师</t>
  </si>
  <si>
    <t>中学音乐</t>
  </si>
  <si>
    <t>音乐学</t>
  </si>
  <si>
    <t>具有相应教师资格证，录用后服务期不少于5年</t>
  </si>
  <si>
    <t>行政能力测试与《教育学》、《教育心理学》</t>
  </si>
  <si>
    <t>讲课+特长</t>
  </si>
  <si>
    <t>中学美术</t>
  </si>
  <si>
    <t>美术学、艺术设计学</t>
  </si>
  <si>
    <t>村小教学点教师</t>
  </si>
  <si>
    <t>具有小学及以上教师资格证，录用后服务期不少于5年</t>
  </si>
  <si>
    <t>讲课</t>
  </si>
  <si>
    <t>晒北滩瑶族乡村小学教学点教师</t>
  </si>
  <si>
    <t>中师
及以上</t>
  </si>
  <si>
    <t>限金洞户籍，条件十分艰苦，一个教师一所村小教学点，建议女性不报考，录用后2年内取得教师资格证且服务期5年</t>
  </si>
  <si>
    <t>金洞管理区晒北滩瑶族乡卫生院专业技术岗</t>
  </si>
  <si>
    <t>临床医疗</t>
  </si>
  <si>
    <t>临床医学类、中医学类</t>
  </si>
  <si>
    <t xml:space="preserve">专科及
以上 </t>
  </si>
  <si>
    <t>金洞户籍，具有2年以上基层工作经历，有助理职称的年龄放宽到1978年1月1日及以后出生，中级职称年龄放宽到1973年1月1日及以后出生，录用后服务期不少于5年</t>
  </si>
  <si>
    <t>行政能力测试与专业
知识</t>
  </si>
  <si>
    <t>实践
操作</t>
  </si>
  <si>
    <t>0746-
38580
45</t>
  </si>
  <si>
    <t>金洞管理区其他乡镇
卫生院专
业技术岗</t>
  </si>
  <si>
    <t>临床医学类、公共卫生类、中医学类、公共卫生与预防医学类</t>
  </si>
  <si>
    <t>具有2年以上基层工作经历，录用后服务期不少于5年</t>
  </si>
  <si>
    <t>临床检验</t>
  </si>
  <si>
    <t xml:space="preserve">医学技术类
</t>
  </si>
  <si>
    <t>影像技术</t>
  </si>
  <si>
    <t>医学影像技术、放射治疗技术、医疗设备应用技术</t>
  </si>
  <si>
    <t>临床护理</t>
  </si>
  <si>
    <t>护理学</t>
  </si>
  <si>
    <t>合计</t>
  </si>
  <si>
    <t>附1：</t>
    <phoneticPr fontId="36" type="noConversion"/>
  </si>
</sst>
</file>

<file path=xl/styles.xml><?xml version="1.0" encoding="utf-8"?>
<styleSheet xmlns="http://schemas.openxmlformats.org/spreadsheetml/2006/main">
  <fonts count="3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name val="黑体"/>
      <charset val="134"/>
    </font>
    <font>
      <b/>
      <sz val="8"/>
      <name val="黑体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10"/>
      <name val="宋体"/>
      <charset val="134"/>
    </font>
    <font>
      <b/>
      <sz val="8"/>
      <name val="宋体"/>
      <charset val="134"/>
    </font>
    <font>
      <sz val="10"/>
      <name val="宋体"/>
      <charset val="134"/>
      <scheme val="minor"/>
    </font>
    <font>
      <b/>
      <sz val="8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9"/>
      <name val="宋体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4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8" fillId="0" borderId="0">
      <alignment vertical="center"/>
    </xf>
    <xf numFmtId="0" fontId="16" fillId="0" borderId="0">
      <protection locked="0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0" borderId="0">
      <protection locked="0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protection locked="0"/>
    </xf>
    <xf numFmtId="0" fontId="16" fillId="0" borderId="0"/>
    <xf numFmtId="0" fontId="19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23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1" fillId="13" borderId="5" applyNumberFormat="0" applyAlignment="0" applyProtection="0">
      <alignment vertical="center"/>
    </xf>
    <xf numFmtId="0" fontId="19" fillId="12" borderId="7" applyNumberFormat="0" applyFont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1" xfId="37" applyNumberFormat="1" applyFont="1" applyFill="1" applyBorder="1" applyAlignment="1" applyProtection="1">
      <alignment horizontal="center" vertical="center" wrapText="1"/>
    </xf>
    <xf numFmtId="0" fontId="4" fillId="0" borderId="1" xfId="33" applyFont="1" applyFill="1" applyBorder="1" applyAlignment="1" applyProtection="1">
      <alignment horizontal="center" vertical="center" wrapText="1"/>
    </xf>
    <xf numFmtId="0" fontId="5" fillId="0" borderId="1" xfId="33" applyFont="1" applyBorder="1" applyAlignment="1" applyProtection="1">
      <alignment horizontal="center" vertical="center" wrapText="1"/>
    </xf>
    <xf numFmtId="0" fontId="5" fillId="0" borderId="1" xfId="33" applyFont="1" applyFill="1" applyBorder="1" applyAlignment="1" applyProtection="1">
      <alignment horizontal="center" vertical="center" wrapText="1"/>
    </xf>
    <xf numFmtId="0" fontId="5" fillId="0" borderId="2" xfId="33" applyFont="1" applyBorder="1" applyAlignment="1" applyProtection="1">
      <alignment horizontal="center" vertical="center" wrapText="1"/>
    </xf>
    <xf numFmtId="0" fontId="6" fillId="0" borderId="2" xfId="35" applyFont="1" applyBorder="1" applyAlignment="1">
      <alignment horizontal="center" vertical="center" wrapText="1"/>
    </xf>
    <xf numFmtId="0" fontId="6" fillId="0" borderId="1" xfId="35" applyFont="1" applyBorder="1" applyAlignment="1">
      <alignment horizontal="center" vertical="center" wrapText="1"/>
    </xf>
    <xf numFmtId="0" fontId="5" fillId="0" borderId="4" xfId="33" applyFont="1" applyBorder="1" applyAlignment="1" applyProtection="1">
      <alignment horizontal="center" vertical="center" wrapText="1"/>
    </xf>
    <xf numFmtId="0" fontId="7" fillId="0" borderId="1" xfId="33" applyFont="1" applyBorder="1" applyAlignment="1" applyProtection="1">
      <alignment horizontal="center" vertical="center" wrapText="1"/>
    </xf>
    <xf numFmtId="0" fontId="5" fillId="0" borderId="4" xfId="33" applyFont="1" applyBorder="1" applyAlignment="1" applyProtection="1">
      <alignment vertical="center" wrapText="1"/>
    </xf>
    <xf numFmtId="0" fontId="8" fillId="0" borderId="1" xfId="33" applyFont="1" applyFill="1" applyBorder="1" applyAlignment="1" applyProtection="1">
      <alignment horizontal="center" vertical="center" wrapText="1"/>
    </xf>
    <xf numFmtId="0" fontId="9" fillId="0" borderId="2" xfId="33" applyFont="1" applyBorder="1" applyAlignment="1" applyProtection="1">
      <alignment horizontal="center" vertical="center" wrapText="1"/>
    </xf>
    <xf numFmtId="0" fontId="9" fillId="0" borderId="1" xfId="33" applyFont="1" applyBorder="1" applyAlignment="1" applyProtection="1">
      <alignment horizontal="center" vertical="center" wrapText="1"/>
    </xf>
    <xf numFmtId="0" fontId="9" fillId="0" borderId="1" xfId="33" applyFont="1" applyFill="1" applyBorder="1" applyAlignment="1" applyProtection="1">
      <alignment horizontal="center" vertical="center" wrapText="1"/>
    </xf>
    <xf numFmtId="0" fontId="8" fillId="0" borderId="2" xfId="33" applyFont="1" applyFill="1" applyBorder="1" applyAlignment="1" applyProtection="1">
      <alignment horizontal="center" vertical="center" wrapText="1"/>
    </xf>
    <xf numFmtId="0" fontId="9" fillId="0" borderId="2" xfId="33" applyFont="1" applyFill="1" applyBorder="1" applyAlignment="1" applyProtection="1">
      <alignment horizontal="center" vertical="center" wrapText="1"/>
    </xf>
    <xf numFmtId="0" fontId="10" fillId="0" borderId="1" xfId="33" applyFont="1" applyFill="1" applyBorder="1" applyAlignment="1" applyProtection="1">
      <alignment horizontal="center" vertical="center" wrapText="1"/>
    </xf>
    <xf numFmtId="0" fontId="11" fillId="0" borderId="1" xfId="35" applyFont="1" applyBorder="1" applyAlignment="1">
      <alignment horizontal="justify" vertical="center"/>
    </xf>
    <xf numFmtId="0" fontId="11" fillId="0" borderId="1" xfId="35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33" applyFont="1" applyBorder="1" applyAlignment="1" applyProtection="1">
      <alignment vertical="center" wrapText="1"/>
    </xf>
    <xf numFmtId="0" fontId="12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3" fillId="0" borderId="1" xfId="0" applyFont="1" applyBorder="1">
      <alignment vertical="center"/>
    </xf>
    <xf numFmtId="49" fontId="3" fillId="0" borderId="1" xfId="37" applyNumberFormat="1" applyFont="1" applyFill="1" applyBorder="1" applyAlignment="1" applyProtection="1">
      <alignment horizontal="left" vertical="center" wrapText="1"/>
    </xf>
    <xf numFmtId="0" fontId="14" fillId="0" borderId="1" xfId="33" applyFont="1" applyBorder="1" applyAlignment="1" applyProtection="1">
      <alignment horizontal="center" vertical="center" wrapText="1"/>
    </xf>
    <xf numFmtId="0" fontId="17" fillId="0" borderId="2" xfId="39" applyFont="1" applyFill="1" applyBorder="1" applyAlignment="1">
      <alignment vertical="center" wrapText="1"/>
    </xf>
    <xf numFmtId="0" fontId="15" fillId="0" borderId="1" xfId="33" applyFont="1" applyBorder="1" applyAlignment="1" applyProtection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2" fillId="0" borderId="0" xfId="37" applyNumberFormat="1" applyFont="1" applyFill="1" applyBorder="1" applyAlignment="1" applyProtection="1">
      <alignment horizontal="center" vertical="center" wrapText="1"/>
    </xf>
    <xf numFmtId="49" fontId="3" fillId="0" borderId="1" xfId="37" applyNumberFormat="1" applyFont="1" applyFill="1" applyBorder="1" applyAlignment="1" applyProtection="1">
      <alignment horizontal="center" vertical="center" wrapText="1"/>
    </xf>
    <xf numFmtId="0" fontId="5" fillId="0" borderId="2" xfId="33" applyFont="1" applyBorder="1" applyAlignment="1" applyProtection="1">
      <alignment horizontal="center" vertical="center" wrapText="1"/>
    </xf>
    <xf numFmtId="0" fontId="5" fillId="0" borderId="4" xfId="33" applyFont="1" applyBorder="1" applyAlignment="1" applyProtection="1">
      <alignment horizontal="center" vertical="center" wrapText="1"/>
    </xf>
    <xf numFmtId="0" fontId="5" fillId="0" borderId="1" xfId="33" applyFont="1" applyBorder="1" applyAlignment="1" applyProtection="1">
      <alignment horizontal="center" vertical="center" wrapText="1"/>
    </xf>
    <xf numFmtId="0" fontId="9" fillId="0" borderId="2" xfId="33" applyFont="1" applyBorder="1" applyAlignment="1" applyProtection="1">
      <alignment horizontal="center" vertical="center" wrapText="1"/>
    </xf>
    <xf numFmtId="0" fontId="9" fillId="0" borderId="3" xfId="33" applyFont="1" applyBorder="1" applyAlignment="1" applyProtection="1">
      <alignment horizontal="center" vertical="center" wrapText="1"/>
    </xf>
    <xf numFmtId="0" fontId="9" fillId="0" borderId="4" xfId="33" applyFont="1" applyBorder="1" applyAlignment="1" applyProtection="1">
      <alignment horizontal="center" vertical="center" wrapText="1"/>
    </xf>
    <xf numFmtId="0" fontId="11" fillId="0" borderId="1" xfId="35" applyFont="1" applyBorder="1" applyAlignment="1">
      <alignment horizontal="center" vertical="center" wrapText="1"/>
    </xf>
    <xf numFmtId="0" fontId="11" fillId="0" borderId="1" xfId="35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33" applyFont="1" applyFill="1" applyBorder="1" applyAlignment="1" applyProtection="1">
      <alignment horizontal="center" vertical="center" wrapText="1"/>
    </xf>
    <xf numFmtId="0" fontId="5" fillId="0" borderId="4" xfId="33" applyFont="1" applyFill="1" applyBorder="1" applyAlignment="1" applyProtection="1">
      <alignment horizontal="center" vertical="center" wrapText="1"/>
    </xf>
    <xf numFmtId="0" fontId="6" fillId="0" borderId="2" xfId="35" applyFont="1" applyBorder="1" applyAlignment="1">
      <alignment horizontal="center" vertical="center" wrapText="1"/>
    </xf>
    <xf numFmtId="0" fontId="6" fillId="0" borderId="3" xfId="35" applyFont="1" applyBorder="1" applyAlignment="1">
      <alignment horizontal="center" vertical="center" wrapText="1"/>
    </xf>
    <xf numFmtId="0" fontId="6" fillId="0" borderId="4" xfId="35" applyFont="1" applyBorder="1" applyAlignment="1">
      <alignment horizontal="center" vertical="center" wrapText="1"/>
    </xf>
    <xf numFmtId="0" fontId="5" fillId="0" borderId="3" xfId="33" applyFont="1" applyBorder="1" applyAlignment="1" applyProtection="1">
      <alignment horizontal="center" vertical="center" wrapText="1"/>
    </xf>
    <xf numFmtId="0" fontId="16" fillId="0" borderId="3" xfId="36" applyBorder="1">
      <alignment vertical="center"/>
    </xf>
    <xf numFmtId="0" fontId="16" fillId="0" borderId="4" xfId="36" applyBorder="1">
      <alignment vertical="center"/>
    </xf>
    <xf numFmtId="0" fontId="14" fillId="0" borderId="2" xfId="33" applyFont="1" applyBorder="1" applyAlignment="1" applyProtection="1">
      <alignment horizontal="center" vertical="center" wrapText="1"/>
    </xf>
    <xf numFmtId="0" fontId="14" fillId="0" borderId="3" xfId="33" applyFont="1" applyBorder="1" applyAlignment="1" applyProtection="1">
      <alignment horizontal="center" vertical="center" wrapText="1"/>
    </xf>
    <xf numFmtId="0" fontId="14" fillId="0" borderId="4" xfId="33" applyFont="1" applyBorder="1" applyAlignment="1" applyProtection="1">
      <alignment horizontal="center" vertical="center" wrapText="1"/>
    </xf>
    <xf numFmtId="0" fontId="15" fillId="0" borderId="2" xfId="33" applyFont="1" applyBorder="1" applyAlignment="1" applyProtection="1">
      <alignment horizontal="center" vertical="center" wrapText="1"/>
    </xf>
    <xf numFmtId="0" fontId="15" fillId="0" borderId="4" xfId="33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37" applyFont="1" applyFill="1" applyBorder="1" applyAlignment="1" applyProtection="1">
      <alignment horizontal="center" vertical="center" wrapText="1"/>
    </xf>
    <xf numFmtId="49" fontId="5" fillId="0" borderId="1" xfId="33" applyNumberFormat="1" applyFont="1" applyBorder="1" applyAlignment="1" applyProtection="1">
      <alignment horizontal="center" vertical="center" wrapText="1"/>
    </xf>
    <xf numFmtId="49" fontId="9" fillId="0" borderId="2" xfId="33" applyNumberFormat="1" applyFont="1" applyBorder="1" applyAlignment="1" applyProtection="1">
      <alignment horizontal="center" vertical="center" wrapText="1"/>
    </xf>
    <xf numFmtId="49" fontId="9" fillId="0" borderId="3" xfId="33" applyNumberFormat="1" applyFont="1" applyBorder="1" applyAlignment="1" applyProtection="1">
      <alignment horizontal="center" vertical="center" wrapText="1"/>
    </xf>
    <xf numFmtId="49" fontId="9" fillId="0" borderId="4" xfId="33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7" fillId="0" borderId="0" xfId="0" applyFont="1">
      <alignment vertical="center"/>
    </xf>
  </cellXfs>
  <cellStyles count="54">
    <cellStyle name="_ET_STYLE_NoName_00_" xfId="4"/>
    <cellStyle name="20% - 强调文字颜色 1 2" xfId="1"/>
    <cellStyle name="20% - 强调文字颜色 2 2" xfId="12"/>
    <cellStyle name="20% - 强调文字颜色 3 2" xfId="13"/>
    <cellStyle name="20% - 强调文字颜色 4 2" xfId="15"/>
    <cellStyle name="20% - 强调文字颜色 5 2" xfId="16"/>
    <cellStyle name="20% - 强调文字颜色 6 2" xfId="17"/>
    <cellStyle name="40% - 强调文字颜色 1 2" xfId="6"/>
    <cellStyle name="40% - 强调文字颜色 2 2" xfId="7"/>
    <cellStyle name="40% - 强调文字颜色 3 2" xfId="18"/>
    <cellStyle name="40% - 强调文字颜色 4 2" xfId="5"/>
    <cellStyle name="40% - 强调文字颜色 5 2" xfId="8"/>
    <cellStyle name="40% - 强调文字颜色 6 2" xfId="11"/>
    <cellStyle name="60% - 强调文字颜色 1 2" xfId="19"/>
    <cellStyle name="60% - 强调文字颜色 2 2" xfId="21"/>
    <cellStyle name="60% - 强调文字颜色 3 2" xfId="22"/>
    <cellStyle name="60% - 强调文字颜色 4 2" xfId="23"/>
    <cellStyle name="60% - 强调文字颜色 5 2" xfId="24"/>
    <cellStyle name="60% - 强调文字颜色 6 2" xfId="25"/>
    <cellStyle name="标题 1 2" xfId="26"/>
    <cellStyle name="标题 2 2" xfId="27"/>
    <cellStyle name="标题 3 2" xfId="28"/>
    <cellStyle name="标题 4 2" xfId="29"/>
    <cellStyle name="标题 5" xfId="30"/>
    <cellStyle name="差 2" xfId="31"/>
    <cellStyle name="常规" xfId="0" builtinId="0"/>
    <cellStyle name="常规 14" xfId="32"/>
    <cellStyle name="常规 2" xfId="33"/>
    <cellStyle name="常规 2 2" xfId="34"/>
    <cellStyle name="常规 3" xfId="14"/>
    <cellStyle name="常规 3 2" xfId="35"/>
    <cellStyle name="常规 3 3" xfId="36"/>
    <cellStyle name="常规 4" xfId="37"/>
    <cellStyle name="常规 4 2" xfId="38"/>
    <cellStyle name="常规 5" xfId="20"/>
    <cellStyle name="常规 6" xfId="3"/>
    <cellStyle name="常规_Sheet1" xfId="39"/>
    <cellStyle name="好 2" xfId="40"/>
    <cellStyle name="汇总 2" xfId="41"/>
    <cellStyle name="计算 2" xfId="2"/>
    <cellStyle name="检查单元格 2" xfId="42"/>
    <cellStyle name="解释性文本 2" xfId="43"/>
    <cellStyle name="警告文本 2" xfId="44"/>
    <cellStyle name="链接单元格 2" xfId="45"/>
    <cellStyle name="强调文字颜色 1 2" xfId="46"/>
    <cellStyle name="强调文字颜色 2 2" xfId="47"/>
    <cellStyle name="强调文字颜色 3 2" xfId="48"/>
    <cellStyle name="强调文字颜色 4 2" xfId="49"/>
    <cellStyle name="强调文字颜色 5 2" xfId="50"/>
    <cellStyle name="强调文字颜色 6 2" xfId="51"/>
    <cellStyle name="适中 2" xfId="10"/>
    <cellStyle name="输出 2" xfId="9"/>
    <cellStyle name="输入 2" xfId="52"/>
    <cellStyle name="注释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31" workbookViewId="0">
      <selection activeCell="J36" sqref="J36:J38"/>
    </sheetView>
  </sheetViews>
  <sheetFormatPr defaultColWidth="9" defaultRowHeight="14.4"/>
  <cols>
    <col min="1" max="1" width="4.44140625" customWidth="1"/>
    <col min="2" max="2" width="11.21875" customWidth="1"/>
    <col min="5" max="5" width="4.6640625" customWidth="1"/>
    <col min="6" max="6" width="21.44140625" customWidth="1"/>
    <col min="8" max="8" width="7.88671875" customWidth="1"/>
    <col min="9" max="9" width="4.6640625" customWidth="1"/>
    <col min="10" max="10" width="23.21875" customWidth="1"/>
    <col min="11" max="11" width="8.88671875" customWidth="1"/>
    <col min="12" max="12" width="6.109375" style="2" customWidth="1"/>
    <col min="13" max="13" width="6.77734375" customWidth="1"/>
    <col min="14" max="14" width="6.88671875" customWidth="1"/>
  </cols>
  <sheetData>
    <row r="1" spans="1:14" ht="21.6" customHeight="1">
      <c r="B1" s="70" t="s">
        <v>110</v>
      </c>
    </row>
    <row r="2" spans="1:14" s="1" customFormat="1" ht="31.2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1" customFormat="1" ht="19.05" customHeight="1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/>
      <c r="H3" s="35"/>
      <c r="I3" s="35"/>
      <c r="J3" s="35"/>
      <c r="K3" s="63" t="s">
        <v>7</v>
      </c>
      <c r="L3" s="35" t="s">
        <v>8</v>
      </c>
      <c r="M3" s="63" t="s">
        <v>9</v>
      </c>
      <c r="N3" s="63" t="s">
        <v>10</v>
      </c>
    </row>
    <row r="4" spans="1:14" ht="36" customHeight="1">
      <c r="A4" s="35"/>
      <c r="B4" s="35"/>
      <c r="C4" s="35"/>
      <c r="D4" s="35"/>
      <c r="E4" s="35"/>
      <c r="F4" s="3" t="s">
        <v>11</v>
      </c>
      <c r="G4" s="3" t="s">
        <v>12</v>
      </c>
      <c r="H4" s="3" t="s">
        <v>13</v>
      </c>
      <c r="I4" s="3" t="s">
        <v>14</v>
      </c>
      <c r="J4" s="28" t="s">
        <v>15</v>
      </c>
      <c r="K4" s="63"/>
      <c r="L4" s="35"/>
      <c r="M4" s="63"/>
      <c r="N4" s="63"/>
    </row>
    <row r="5" spans="1:14" ht="31.05" customHeight="1">
      <c r="A5" s="4">
        <v>1</v>
      </c>
      <c r="B5" s="5" t="s">
        <v>16</v>
      </c>
      <c r="C5" s="5" t="s">
        <v>17</v>
      </c>
      <c r="D5" s="5" t="s">
        <v>18</v>
      </c>
      <c r="E5" s="6">
        <v>2</v>
      </c>
      <c r="F5" s="7" t="s">
        <v>19</v>
      </c>
      <c r="G5" s="49" t="s">
        <v>20</v>
      </c>
      <c r="H5" s="8" t="s">
        <v>21</v>
      </c>
      <c r="I5" s="5" t="s">
        <v>22</v>
      </c>
      <c r="J5" s="5" t="s">
        <v>23</v>
      </c>
      <c r="K5" s="38" t="s">
        <v>24</v>
      </c>
      <c r="L5" s="38" t="s">
        <v>25</v>
      </c>
      <c r="M5" s="64" t="s">
        <v>26</v>
      </c>
      <c r="N5" s="64" t="s">
        <v>27</v>
      </c>
    </row>
    <row r="6" spans="1:14" ht="37.950000000000003" customHeight="1">
      <c r="A6" s="4">
        <v>2</v>
      </c>
      <c r="B6" s="5" t="s">
        <v>28</v>
      </c>
      <c r="C6" s="5" t="s">
        <v>29</v>
      </c>
      <c r="D6" s="5" t="s">
        <v>30</v>
      </c>
      <c r="E6" s="6">
        <v>1</v>
      </c>
      <c r="F6" s="9" t="s">
        <v>31</v>
      </c>
      <c r="G6" s="50"/>
      <c r="H6" s="9" t="s">
        <v>32</v>
      </c>
      <c r="I6" s="5" t="s">
        <v>22</v>
      </c>
      <c r="J6" s="5" t="s">
        <v>23</v>
      </c>
      <c r="K6" s="38"/>
      <c r="L6" s="38"/>
      <c r="M6" s="64"/>
      <c r="N6" s="64"/>
    </row>
    <row r="7" spans="1:14" ht="30" customHeight="1">
      <c r="A7" s="4">
        <v>3</v>
      </c>
      <c r="B7" s="5" t="s">
        <v>33</v>
      </c>
      <c r="C7" s="5" t="s">
        <v>29</v>
      </c>
      <c r="D7" s="5" t="s">
        <v>34</v>
      </c>
      <c r="E7" s="6">
        <v>4</v>
      </c>
      <c r="F7" s="10" t="s">
        <v>35</v>
      </c>
      <c r="G7" s="50"/>
      <c r="H7" s="10" t="s">
        <v>36</v>
      </c>
      <c r="I7" s="5" t="s">
        <v>22</v>
      </c>
      <c r="J7" s="5" t="s">
        <v>37</v>
      </c>
      <c r="K7" s="38"/>
      <c r="L7" s="38"/>
      <c r="M7" s="64"/>
      <c r="N7" s="64"/>
    </row>
    <row r="8" spans="1:14" ht="31.95" customHeight="1">
      <c r="A8" s="4">
        <v>4</v>
      </c>
      <c r="B8" s="5" t="s">
        <v>38</v>
      </c>
      <c r="C8" s="5" t="s">
        <v>29</v>
      </c>
      <c r="D8" s="5" t="s">
        <v>39</v>
      </c>
      <c r="E8" s="6">
        <v>7</v>
      </c>
      <c r="F8" s="5" t="s">
        <v>40</v>
      </c>
      <c r="G8" s="50"/>
      <c r="H8" s="5" t="s">
        <v>36</v>
      </c>
      <c r="I8" s="5" t="s">
        <v>22</v>
      </c>
      <c r="J8" s="5" t="s">
        <v>23</v>
      </c>
      <c r="K8" s="38"/>
      <c r="L8" s="38"/>
      <c r="M8" s="64"/>
      <c r="N8" s="64"/>
    </row>
    <row r="9" spans="1:14" ht="34.049999999999997" customHeight="1">
      <c r="A9" s="4">
        <v>5</v>
      </c>
      <c r="B9" s="36" t="s">
        <v>41</v>
      </c>
      <c r="C9" s="5" t="s">
        <v>42</v>
      </c>
      <c r="D9" s="5" t="s">
        <v>43</v>
      </c>
      <c r="E9" s="6">
        <v>2</v>
      </c>
      <c r="F9" s="5" t="s">
        <v>44</v>
      </c>
      <c r="G9" s="50"/>
      <c r="H9" s="5" t="s">
        <v>36</v>
      </c>
      <c r="I9" s="5" t="s">
        <v>22</v>
      </c>
      <c r="J9" s="5" t="s">
        <v>45</v>
      </c>
      <c r="K9" s="38"/>
      <c r="L9" s="38"/>
      <c r="M9" s="64"/>
      <c r="N9" s="64"/>
    </row>
    <row r="10" spans="1:14" ht="37.049999999999997" customHeight="1">
      <c r="A10" s="4">
        <v>6</v>
      </c>
      <c r="B10" s="37"/>
      <c r="C10" s="5" t="s">
        <v>17</v>
      </c>
      <c r="D10" s="5" t="s">
        <v>43</v>
      </c>
      <c r="E10" s="6">
        <v>3</v>
      </c>
      <c r="F10" s="5" t="s">
        <v>44</v>
      </c>
      <c r="G10" s="50"/>
      <c r="H10" s="5" t="s">
        <v>46</v>
      </c>
      <c r="I10" s="5" t="s">
        <v>22</v>
      </c>
      <c r="J10" s="5" t="s">
        <v>23</v>
      </c>
      <c r="K10" s="38"/>
      <c r="L10" s="38"/>
      <c r="M10" s="64"/>
      <c r="N10" s="64"/>
    </row>
    <row r="11" spans="1:14" ht="42" customHeight="1">
      <c r="A11" s="4">
        <v>7</v>
      </c>
      <c r="B11" s="5" t="s">
        <v>47</v>
      </c>
      <c r="C11" s="5" t="s">
        <v>17</v>
      </c>
      <c r="D11" s="5" t="s">
        <v>48</v>
      </c>
      <c r="E11" s="6">
        <v>1</v>
      </c>
      <c r="F11" s="5" t="s">
        <v>22</v>
      </c>
      <c r="G11" s="50"/>
      <c r="H11" s="5" t="s">
        <v>36</v>
      </c>
      <c r="I11" s="5" t="s">
        <v>22</v>
      </c>
      <c r="J11" s="5" t="s">
        <v>49</v>
      </c>
      <c r="K11" s="38"/>
      <c r="L11" s="38"/>
      <c r="M11" s="64"/>
      <c r="N11" s="64"/>
    </row>
    <row r="12" spans="1:14" ht="43.95" customHeight="1">
      <c r="A12" s="4">
        <v>8</v>
      </c>
      <c r="B12" s="5" t="s">
        <v>50</v>
      </c>
      <c r="C12" s="5" t="s">
        <v>17</v>
      </c>
      <c r="D12" s="5" t="s">
        <v>51</v>
      </c>
      <c r="E12" s="6">
        <v>1</v>
      </c>
      <c r="F12" s="5" t="s">
        <v>22</v>
      </c>
      <c r="G12" s="50"/>
      <c r="H12" s="5" t="s">
        <v>36</v>
      </c>
      <c r="I12" s="5" t="s">
        <v>22</v>
      </c>
      <c r="J12" s="5" t="s">
        <v>52</v>
      </c>
      <c r="K12" s="38" t="s">
        <v>24</v>
      </c>
      <c r="L12" s="38" t="s">
        <v>25</v>
      </c>
      <c r="M12" s="64" t="s">
        <v>26</v>
      </c>
      <c r="N12" s="64" t="s">
        <v>27</v>
      </c>
    </row>
    <row r="13" spans="1:14" ht="49.05" customHeight="1">
      <c r="A13" s="4">
        <v>9</v>
      </c>
      <c r="B13" s="5" t="s">
        <v>53</v>
      </c>
      <c r="C13" s="5" t="s">
        <v>17</v>
      </c>
      <c r="D13" s="5" t="s">
        <v>51</v>
      </c>
      <c r="E13" s="6">
        <v>2</v>
      </c>
      <c r="F13" s="5" t="s">
        <v>54</v>
      </c>
      <c r="G13" s="50"/>
      <c r="H13" s="5" t="s">
        <v>21</v>
      </c>
      <c r="I13" s="5" t="s">
        <v>22</v>
      </c>
      <c r="J13" s="5" t="s">
        <v>55</v>
      </c>
      <c r="K13" s="38"/>
      <c r="L13" s="38"/>
      <c r="M13" s="64"/>
      <c r="N13" s="64"/>
    </row>
    <row r="14" spans="1:14" ht="58.05" customHeight="1">
      <c r="A14" s="4">
        <v>10</v>
      </c>
      <c r="B14" s="5" t="s">
        <v>56</v>
      </c>
      <c r="C14" s="5" t="s">
        <v>17</v>
      </c>
      <c r="D14" s="5" t="s">
        <v>51</v>
      </c>
      <c r="E14" s="6">
        <v>1</v>
      </c>
      <c r="F14" s="5" t="s">
        <v>57</v>
      </c>
      <c r="G14" s="51"/>
      <c r="H14" s="5" t="s">
        <v>36</v>
      </c>
      <c r="I14" s="5" t="s">
        <v>22</v>
      </c>
      <c r="J14" s="5" t="s">
        <v>23</v>
      </c>
      <c r="K14" s="38"/>
      <c r="L14" s="38"/>
      <c r="M14" s="64"/>
      <c r="N14" s="64"/>
    </row>
    <row r="15" spans="1:14" ht="31.05" customHeight="1">
      <c r="A15" s="4">
        <v>11</v>
      </c>
      <c r="B15" s="11" t="s">
        <v>58</v>
      </c>
      <c r="C15" s="5" t="s">
        <v>17</v>
      </c>
      <c r="D15" s="5" t="s">
        <v>51</v>
      </c>
      <c r="E15" s="6">
        <v>2</v>
      </c>
      <c r="F15" s="5" t="s">
        <v>40</v>
      </c>
      <c r="G15" s="5" t="s">
        <v>59</v>
      </c>
      <c r="H15" s="5" t="s">
        <v>46</v>
      </c>
      <c r="I15" s="5" t="s">
        <v>22</v>
      </c>
      <c r="J15" s="5" t="s">
        <v>23</v>
      </c>
      <c r="K15" s="38"/>
      <c r="L15" s="38"/>
      <c r="M15" s="64"/>
      <c r="N15" s="64"/>
    </row>
    <row r="16" spans="1:14" ht="27" customHeight="1">
      <c r="A16" s="34" t="s">
        <v>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24" customHeight="1">
      <c r="A17" s="35" t="s">
        <v>1</v>
      </c>
      <c r="B17" s="35" t="s">
        <v>2</v>
      </c>
      <c r="C17" s="35" t="s">
        <v>3</v>
      </c>
      <c r="D17" s="35" t="s">
        <v>4</v>
      </c>
      <c r="E17" s="35" t="s">
        <v>5</v>
      </c>
      <c r="F17" s="35" t="s">
        <v>6</v>
      </c>
      <c r="G17" s="35"/>
      <c r="H17" s="35"/>
      <c r="I17" s="35"/>
      <c r="J17" s="35"/>
      <c r="K17" s="63" t="s">
        <v>7</v>
      </c>
      <c r="L17" s="35" t="s">
        <v>8</v>
      </c>
      <c r="M17" s="63" t="s">
        <v>9</v>
      </c>
      <c r="N17" s="63" t="s">
        <v>10</v>
      </c>
    </row>
    <row r="18" spans="1:14" ht="25.05" customHeight="1">
      <c r="A18" s="35"/>
      <c r="B18" s="35"/>
      <c r="C18" s="35"/>
      <c r="D18" s="35"/>
      <c r="E18" s="35"/>
      <c r="F18" s="3" t="s">
        <v>11</v>
      </c>
      <c r="G18" s="3" t="s">
        <v>12</v>
      </c>
      <c r="H18" s="3" t="s">
        <v>13</v>
      </c>
      <c r="I18" s="3" t="s">
        <v>14</v>
      </c>
      <c r="J18" s="28" t="s">
        <v>15</v>
      </c>
      <c r="K18" s="63"/>
      <c r="L18" s="35"/>
      <c r="M18" s="63"/>
      <c r="N18" s="63"/>
    </row>
    <row r="19" spans="1:14" ht="19.95" customHeight="1">
      <c r="A19" s="4">
        <v>12</v>
      </c>
      <c r="B19" s="38" t="s">
        <v>60</v>
      </c>
      <c r="C19" s="44" t="s">
        <v>42</v>
      </c>
      <c r="D19" s="5" t="s">
        <v>61</v>
      </c>
      <c r="E19" s="6">
        <v>2</v>
      </c>
      <c r="F19" s="5" t="s">
        <v>62</v>
      </c>
      <c r="G19" s="36" t="s">
        <v>59</v>
      </c>
      <c r="H19" s="36" t="s">
        <v>21</v>
      </c>
      <c r="I19" s="36" t="s">
        <v>22</v>
      </c>
      <c r="J19" s="55" t="s">
        <v>23</v>
      </c>
      <c r="K19" s="38" t="s">
        <v>24</v>
      </c>
      <c r="L19" s="38" t="s">
        <v>25</v>
      </c>
      <c r="M19" s="64" t="s">
        <v>63</v>
      </c>
      <c r="N19" s="64" t="s">
        <v>64</v>
      </c>
    </row>
    <row r="20" spans="1:14" ht="28.2" customHeight="1">
      <c r="A20" s="4">
        <v>13</v>
      </c>
      <c r="B20" s="38"/>
      <c r="C20" s="45"/>
      <c r="D20" s="5" t="s">
        <v>65</v>
      </c>
      <c r="E20" s="6">
        <v>2</v>
      </c>
      <c r="F20" s="5" t="s">
        <v>66</v>
      </c>
      <c r="G20" s="52"/>
      <c r="H20" s="52"/>
      <c r="I20" s="52"/>
      <c r="J20" s="56"/>
      <c r="K20" s="38"/>
      <c r="L20" s="38"/>
      <c r="M20" s="64"/>
      <c r="N20" s="64"/>
    </row>
    <row r="21" spans="1:14" ht="18" customHeight="1">
      <c r="A21" s="4">
        <v>14</v>
      </c>
      <c r="B21" s="38"/>
      <c r="C21" s="45"/>
      <c r="D21" s="5" t="s">
        <v>67</v>
      </c>
      <c r="E21" s="6">
        <v>2</v>
      </c>
      <c r="F21" s="5" t="s">
        <v>68</v>
      </c>
      <c r="G21" s="52"/>
      <c r="H21" s="37"/>
      <c r="I21" s="37"/>
      <c r="J21" s="56"/>
      <c r="K21" s="38"/>
      <c r="L21" s="38"/>
      <c r="M21" s="64"/>
      <c r="N21" s="64"/>
    </row>
    <row r="22" spans="1:14" ht="13.2" customHeight="1">
      <c r="A22" s="4">
        <v>15</v>
      </c>
      <c r="B22" s="38"/>
      <c r="C22" s="45"/>
      <c r="D22" s="36" t="s">
        <v>69</v>
      </c>
      <c r="E22" s="47">
        <v>2</v>
      </c>
      <c r="F22" s="36" t="s">
        <v>70</v>
      </c>
      <c r="G22" s="52"/>
      <c r="H22" s="36" t="s">
        <v>32</v>
      </c>
      <c r="I22" s="36" t="s">
        <v>22</v>
      </c>
      <c r="J22" s="56"/>
      <c r="K22" s="38"/>
      <c r="L22" s="38"/>
      <c r="M22" s="64"/>
      <c r="N22" s="64"/>
    </row>
    <row r="23" spans="1:14" ht="58.05" customHeight="1">
      <c r="A23" s="4">
        <v>16</v>
      </c>
      <c r="B23" s="38"/>
      <c r="C23" s="46"/>
      <c r="D23" s="37"/>
      <c r="E23" s="48"/>
      <c r="F23" s="37"/>
      <c r="G23" s="52"/>
      <c r="H23" s="37"/>
      <c r="I23" s="37"/>
      <c r="J23" s="56"/>
      <c r="K23" s="38"/>
      <c r="L23" s="38"/>
      <c r="M23" s="64"/>
      <c r="N23" s="64"/>
    </row>
    <row r="24" spans="1:14" ht="31.05" customHeight="1">
      <c r="A24" s="4">
        <v>17</v>
      </c>
      <c r="B24" s="38"/>
      <c r="C24" s="36" t="s">
        <v>17</v>
      </c>
      <c r="D24" s="5" t="s">
        <v>71</v>
      </c>
      <c r="E24" s="6">
        <v>12</v>
      </c>
      <c r="F24" s="5" t="s">
        <v>72</v>
      </c>
      <c r="G24" s="37"/>
      <c r="H24" s="36" t="s">
        <v>21</v>
      </c>
      <c r="I24" s="36" t="s">
        <v>22</v>
      </c>
      <c r="J24" s="56"/>
      <c r="K24" s="38"/>
      <c r="L24" s="38"/>
      <c r="M24" s="64"/>
      <c r="N24" s="64"/>
    </row>
    <row r="25" spans="1:14" ht="61.05" customHeight="1">
      <c r="A25" s="4">
        <v>18</v>
      </c>
      <c r="B25" s="38"/>
      <c r="C25" s="37"/>
      <c r="D25" s="5" t="s">
        <v>73</v>
      </c>
      <c r="E25" s="6">
        <v>2</v>
      </c>
      <c r="F25" s="5" t="s">
        <v>22</v>
      </c>
      <c r="G25" s="5" t="s">
        <v>74</v>
      </c>
      <c r="H25" s="37"/>
      <c r="I25" s="37"/>
      <c r="J25" s="57"/>
      <c r="K25" s="38"/>
      <c r="L25" s="38"/>
      <c r="M25" s="64"/>
      <c r="N25" s="64"/>
    </row>
    <row r="26" spans="1:14" ht="25.8" customHeight="1">
      <c r="A26" s="4">
        <v>19</v>
      </c>
      <c r="B26" s="12" t="s">
        <v>75</v>
      </c>
      <c r="C26" s="5" t="s">
        <v>17</v>
      </c>
      <c r="D26" s="5" t="s">
        <v>76</v>
      </c>
      <c r="E26" s="6">
        <v>14</v>
      </c>
      <c r="F26" s="5" t="s">
        <v>22</v>
      </c>
      <c r="G26" s="5" t="s">
        <v>20</v>
      </c>
      <c r="H26" s="5" t="s">
        <v>36</v>
      </c>
      <c r="I26" s="5" t="s">
        <v>22</v>
      </c>
      <c r="J26" s="29" t="s">
        <v>77</v>
      </c>
      <c r="K26" s="38"/>
      <c r="L26" s="38"/>
      <c r="M26" s="64"/>
      <c r="N26" s="64"/>
    </row>
    <row r="27" spans="1:14" ht="25.8" customHeight="1">
      <c r="A27" s="13">
        <v>20</v>
      </c>
      <c r="B27" s="39" t="s">
        <v>78</v>
      </c>
      <c r="C27" s="15" t="s">
        <v>42</v>
      </c>
      <c r="D27" s="15" t="s">
        <v>79</v>
      </c>
      <c r="E27" s="16">
        <v>1</v>
      </c>
      <c r="F27" s="15" t="s">
        <v>80</v>
      </c>
      <c r="G27" s="39" t="s">
        <v>59</v>
      </c>
      <c r="H27" s="39" t="s">
        <v>46</v>
      </c>
      <c r="I27" s="39" t="s">
        <v>22</v>
      </c>
      <c r="J27" s="58" t="s">
        <v>81</v>
      </c>
      <c r="K27" s="39" t="s">
        <v>82</v>
      </c>
      <c r="L27" s="39" t="s">
        <v>83</v>
      </c>
      <c r="M27" s="65" t="s">
        <v>63</v>
      </c>
      <c r="N27" s="65" t="s">
        <v>64</v>
      </c>
    </row>
    <row r="28" spans="1:14" ht="43.8" customHeight="1">
      <c r="A28" s="13">
        <v>21</v>
      </c>
      <c r="B28" s="40"/>
      <c r="C28" s="15" t="s">
        <v>42</v>
      </c>
      <c r="D28" s="15" t="s">
        <v>84</v>
      </c>
      <c r="E28" s="16">
        <v>1</v>
      </c>
      <c r="F28" s="15" t="s">
        <v>85</v>
      </c>
      <c r="G28" s="41"/>
      <c r="H28" s="41"/>
      <c r="I28" s="53"/>
      <c r="J28" s="59"/>
      <c r="K28" s="40"/>
      <c r="L28" s="41"/>
      <c r="M28" s="66"/>
      <c r="N28" s="66"/>
    </row>
    <row r="29" spans="1:14" ht="54" customHeight="1">
      <c r="A29" s="17">
        <v>22</v>
      </c>
      <c r="B29" s="40"/>
      <c r="C29" s="14" t="s">
        <v>42</v>
      </c>
      <c r="D29" s="14" t="s">
        <v>86</v>
      </c>
      <c r="E29" s="18">
        <v>7</v>
      </c>
      <c r="F29" s="14" t="s">
        <v>22</v>
      </c>
      <c r="G29" s="39" t="s">
        <v>20</v>
      </c>
      <c r="H29" s="14" t="s">
        <v>36</v>
      </c>
      <c r="I29" s="53"/>
      <c r="J29" s="30" t="s">
        <v>87</v>
      </c>
      <c r="K29" s="40"/>
      <c r="L29" s="39" t="s">
        <v>88</v>
      </c>
      <c r="M29" s="66"/>
      <c r="N29" s="66"/>
    </row>
    <row r="30" spans="1:14" ht="31.95" customHeight="1">
      <c r="A30" s="13">
        <v>23</v>
      </c>
      <c r="B30" s="41"/>
      <c r="C30" s="15" t="s">
        <v>42</v>
      </c>
      <c r="D30" s="15" t="s">
        <v>89</v>
      </c>
      <c r="E30" s="16">
        <v>4</v>
      </c>
      <c r="F30" s="15" t="s">
        <v>22</v>
      </c>
      <c r="G30" s="41"/>
      <c r="H30" s="15" t="s">
        <v>90</v>
      </c>
      <c r="I30" s="54"/>
      <c r="J30" s="31" t="s">
        <v>91</v>
      </c>
      <c r="K30" s="41"/>
      <c r="L30" s="41"/>
      <c r="M30" s="67"/>
      <c r="N30" s="67"/>
    </row>
    <row r="31" spans="1:14" ht="31.95" customHeight="1">
      <c r="A31" s="34" t="s">
        <v>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31.95" customHeight="1">
      <c r="A32" s="35" t="s">
        <v>1</v>
      </c>
      <c r="B32" s="35" t="s">
        <v>2</v>
      </c>
      <c r="C32" s="35" t="s">
        <v>3</v>
      </c>
      <c r="D32" s="35" t="s">
        <v>4</v>
      </c>
      <c r="E32" s="35" t="s">
        <v>5</v>
      </c>
      <c r="F32" s="35" t="s">
        <v>6</v>
      </c>
      <c r="G32" s="35"/>
      <c r="H32" s="35"/>
      <c r="I32" s="35"/>
      <c r="J32" s="35"/>
      <c r="K32" s="63" t="s">
        <v>7</v>
      </c>
      <c r="L32" s="35" t="s">
        <v>8</v>
      </c>
      <c r="M32" s="63" t="s">
        <v>9</v>
      </c>
      <c r="N32" s="63" t="s">
        <v>10</v>
      </c>
    </row>
    <row r="33" spans="1:14" ht="79.95" customHeight="1">
      <c r="A33" s="35"/>
      <c r="B33" s="35"/>
      <c r="C33" s="35"/>
      <c r="D33" s="35"/>
      <c r="E33" s="35"/>
      <c r="F33" s="3" t="s">
        <v>11</v>
      </c>
      <c r="G33" s="3" t="s">
        <v>12</v>
      </c>
      <c r="H33" s="3" t="s">
        <v>13</v>
      </c>
      <c r="I33" s="3" t="s">
        <v>14</v>
      </c>
      <c r="J33" s="28" t="s">
        <v>15</v>
      </c>
      <c r="K33" s="63"/>
      <c r="L33" s="35"/>
      <c r="M33" s="63"/>
      <c r="N33" s="63"/>
    </row>
    <row r="34" spans="1:14" ht="71.400000000000006" customHeight="1">
      <c r="A34" s="19">
        <v>26</v>
      </c>
      <c r="B34" s="20" t="s">
        <v>92</v>
      </c>
      <c r="C34" s="5" t="s">
        <v>42</v>
      </c>
      <c r="D34" s="21" t="s">
        <v>93</v>
      </c>
      <c r="E34" s="6">
        <v>6</v>
      </c>
      <c r="F34" s="22" t="s">
        <v>94</v>
      </c>
      <c r="G34" s="38" t="s">
        <v>20</v>
      </c>
      <c r="H34" s="22" t="s">
        <v>95</v>
      </c>
      <c r="I34" s="5" t="s">
        <v>22</v>
      </c>
      <c r="J34" s="5" t="s">
        <v>96</v>
      </c>
      <c r="K34" s="60" t="s">
        <v>97</v>
      </c>
      <c r="L34" s="32" t="s">
        <v>98</v>
      </c>
      <c r="M34" s="68" t="s">
        <v>63</v>
      </c>
      <c r="N34" s="69" t="s">
        <v>99</v>
      </c>
    </row>
    <row r="35" spans="1:14" ht="42.6" customHeight="1">
      <c r="A35" s="19">
        <v>27</v>
      </c>
      <c r="B35" s="42" t="s">
        <v>100</v>
      </c>
      <c r="C35" s="5" t="s">
        <v>42</v>
      </c>
      <c r="D35" s="21" t="s">
        <v>93</v>
      </c>
      <c r="E35" s="6">
        <v>2</v>
      </c>
      <c r="F35" s="22" t="s">
        <v>101</v>
      </c>
      <c r="G35" s="38"/>
      <c r="H35" s="22" t="s">
        <v>95</v>
      </c>
      <c r="I35" s="5" t="s">
        <v>22</v>
      </c>
      <c r="J35" s="22" t="s">
        <v>102</v>
      </c>
      <c r="K35" s="61"/>
      <c r="L35" s="32" t="s">
        <v>98</v>
      </c>
      <c r="M35" s="68"/>
      <c r="N35" s="68"/>
    </row>
    <row r="36" spans="1:14" ht="40.200000000000003" customHeight="1">
      <c r="A36" s="19">
        <v>28</v>
      </c>
      <c r="B36" s="43"/>
      <c r="C36" s="5" t="s">
        <v>42</v>
      </c>
      <c r="D36" s="21" t="s">
        <v>103</v>
      </c>
      <c r="E36" s="6">
        <v>2</v>
      </c>
      <c r="F36" s="22" t="s">
        <v>104</v>
      </c>
      <c r="G36" s="38" t="s">
        <v>59</v>
      </c>
      <c r="H36" s="22" t="s">
        <v>95</v>
      </c>
      <c r="I36" s="5" t="s">
        <v>22</v>
      </c>
      <c r="J36" s="60" t="s">
        <v>23</v>
      </c>
      <c r="K36" s="61"/>
      <c r="L36" s="32" t="s">
        <v>98</v>
      </c>
      <c r="M36" s="68"/>
      <c r="N36" s="68"/>
    </row>
    <row r="37" spans="1:14" ht="46.05" customHeight="1">
      <c r="A37" s="19">
        <v>29</v>
      </c>
      <c r="B37" s="43"/>
      <c r="C37" s="5" t="s">
        <v>42</v>
      </c>
      <c r="D37" s="21" t="s">
        <v>105</v>
      </c>
      <c r="E37" s="6">
        <v>3</v>
      </c>
      <c r="F37" s="22" t="s">
        <v>106</v>
      </c>
      <c r="G37" s="38"/>
      <c r="H37" s="22" t="s">
        <v>95</v>
      </c>
      <c r="I37" s="5" t="s">
        <v>22</v>
      </c>
      <c r="J37" s="61"/>
      <c r="K37" s="61"/>
      <c r="L37" s="32" t="s">
        <v>98</v>
      </c>
      <c r="M37" s="68"/>
      <c r="N37" s="68"/>
    </row>
    <row r="38" spans="1:14" ht="30" customHeight="1">
      <c r="A38" s="19">
        <v>30</v>
      </c>
      <c r="B38" s="43"/>
      <c r="C38" s="5" t="s">
        <v>42</v>
      </c>
      <c r="D38" s="21" t="s">
        <v>107</v>
      </c>
      <c r="E38" s="6">
        <v>3</v>
      </c>
      <c r="F38" s="22" t="s">
        <v>108</v>
      </c>
      <c r="G38" s="23" t="s">
        <v>74</v>
      </c>
      <c r="H38" s="22" t="s">
        <v>95</v>
      </c>
      <c r="I38" s="5" t="s">
        <v>22</v>
      </c>
      <c r="J38" s="62"/>
      <c r="K38" s="62"/>
      <c r="L38" s="32" t="s">
        <v>98</v>
      </c>
      <c r="M38" s="68"/>
      <c r="N38" s="68"/>
    </row>
    <row r="39" spans="1:14" ht="18.600000000000001" customHeight="1">
      <c r="A39" s="24"/>
      <c r="B39" s="25" t="s">
        <v>109</v>
      </c>
      <c r="C39" s="26"/>
      <c r="D39" s="26"/>
      <c r="E39" s="25">
        <f>SUM(E5:E38)</f>
        <v>91</v>
      </c>
      <c r="F39" s="27"/>
      <c r="G39" s="27"/>
      <c r="H39" s="27"/>
      <c r="I39" s="27"/>
      <c r="J39" s="27"/>
      <c r="K39" s="27"/>
      <c r="L39" s="33"/>
      <c r="M39" s="27"/>
      <c r="N39" s="27"/>
    </row>
  </sheetData>
  <mergeCells count="79">
    <mergeCell ref="M34:M38"/>
    <mergeCell ref="N3:N4"/>
    <mergeCell ref="N5:N11"/>
    <mergeCell ref="N12:N15"/>
    <mergeCell ref="N17:N18"/>
    <mergeCell ref="N19:N26"/>
    <mergeCell ref="N27:N30"/>
    <mergeCell ref="N32:N33"/>
    <mergeCell ref="N34:N38"/>
    <mergeCell ref="L19:L26"/>
    <mergeCell ref="L27:L28"/>
    <mergeCell ref="L29:L30"/>
    <mergeCell ref="L32:L33"/>
    <mergeCell ref="M3:M4"/>
    <mergeCell ref="M5:M11"/>
    <mergeCell ref="M12:M15"/>
    <mergeCell ref="M17:M18"/>
    <mergeCell ref="M19:M26"/>
    <mergeCell ref="M27:M30"/>
    <mergeCell ref="M32:M33"/>
    <mergeCell ref="J36:J38"/>
    <mergeCell ref="K3:K4"/>
    <mergeCell ref="K5:K11"/>
    <mergeCell ref="K12:K15"/>
    <mergeCell ref="K17:K18"/>
    <mergeCell ref="K19:K26"/>
    <mergeCell ref="K27:K30"/>
    <mergeCell ref="K32:K33"/>
    <mergeCell ref="K34:K38"/>
    <mergeCell ref="G34:G35"/>
    <mergeCell ref="G36:G37"/>
    <mergeCell ref="H19:H21"/>
    <mergeCell ref="H22:H23"/>
    <mergeCell ref="H24:H25"/>
    <mergeCell ref="H27:H28"/>
    <mergeCell ref="E32:E33"/>
    <mergeCell ref="F22:F23"/>
    <mergeCell ref="G5:G14"/>
    <mergeCell ref="G19:G24"/>
    <mergeCell ref="G27:G28"/>
    <mergeCell ref="G29:G30"/>
    <mergeCell ref="B35:B38"/>
    <mergeCell ref="C3:C4"/>
    <mergeCell ref="C17:C18"/>
    <mergeCell ref="C19:C23"/>
    <mergeCell ref="C24:C25"/>
    <mergeCell ref="C32:C33"/>
    <mergeCell ref="F32:J32"/>
    <mergeCell ref="A3:A4"/>
    <mergeCell ref="A17:A18"/>
    <mergeCell ref="A32:A33"/>
    <mergeCell ref="B3:B4"/>
    <mergeCell ref="B9:B10"/>
    <mergeCell ref="B17:B18"/>
    <mergeCell ref="B19:B25"/>
    <mergeCell ref="B27:B30"/>
    <mergeCell ref="B32:B33"/>
    <mergeCell ref="D3:D4"/>
    <mergeCell ref="D17:D18"/>
    <mergeCell ref="D22:D23"/>
    <mergeCell ref="D32:D33"/>
    <mergeCell ref="E3:E4"/>
    <mergeCell ref="E17:E18"/>
    <mergeCell ref="A2:N2"/>
    <mergeCell ref="F3:J3"/>
    <mergeCell ref="A16:N16"/>
    <mergeCell ref="F17:J17"/>
    <mergeCell ref="A31:N31"/>
    <mergeCell ref="E22:E23"/>
    <mergeCell ref="I19:I21"/>
    <mergeCell ref="I22:I23"/>
    <mergeCell ref="I24:I25"/>
    <mergeCell ref="I27:I30"/>
    <mergeCell ref="J19:J25"/>
    <mergeCell ref="J27:J28"/>
    <mergeCell ref="L3:L4"/>
    <mergeCell ref="L5:L11"/>
    <mergeCell ref="L12:L15"/>
    <mergeCell ref="L17:L18"/>
  </mergeCells>
  <phoneticPr fontId="36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2018-05-18T07:30:00Z</cp:lastPrinted>
  <dcterms:created xsi:type="dcterms:W3CDTF">2018-04-30T01:51:00Z</dcterms:created>
  <dcterms:modified xsi:type="dcterms:W3CDTF">2018-05-25T03:28:56Z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