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计划信息表" sheetId="1" r:id="rId1"/>
  </sheets>
  <definedNames>
    <definedName name="_xlnm.Print_Titles" localSheetId="0">'计划信息表'!$2:$3</definedName>
  </definedNames>
  <calcPr fullCalcOnLoad="1"/>
</workbook>
</file>

<file path=xl/sharedStrings.xml><?xml version="1.0" encoding="utf-8"?>
<sst xmlns="http://schemas.openxmlformats.org/spreadsheetml/2006/main" count="365" uniqueCount="192">
  <si>
    <t>合计</t>
  </si>
  <si>
    <t>岗位简介</t>
  </si>
  <si>
    <t>序号</t>
  </si>
  <si>
    <t>招聘单位</t>
  </si>
  <si>
    <t>岗位名称</t>
  </si>
  <si>
    <t>岗位类别</t>
  </si>
  <si>
    <t>岗位  代码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</si>
  <si>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</si>
  <si>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</si>
  <si>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</si>
  <si>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</si>
  <si>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</si>
  <si>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</si>
  <si>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</si>
  <si>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</si>
  <si>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</si>
  <si>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辽宁中医药大学校本部</t>
  </si>
  <si>
    <t>研究生</t>
  </si>
  <si>
    <t>专业技术</t>
  </si>
  <si>
    <t>本科及以上</t>
  </si>
  <si>
    <t>免疫学与病原生物学教学与科研</t>
  </si>
  <si>
    <t>博士</t>
  </si>
  <si>
    <t>考核</t>
  </si>
  <si>
    <t>护理学</t>
  </si>
  <si>
    <t>临床护理教学与科研</t>
  </si>
  <si>
    <t>基础医学院免疫与病原生物学教研室教师</t>
  </si>
  <si>
    <t>应聘邮箱</t>
  </si>
  <si>
    <t>辽宁中医药大学附属医院</t>
  </si>
  <si>
    <t>呼吸科医疗人员</t>
  </si>
  <si>
    <t>中医内科学、中西医结合临床</t>
  </si>
  <si>
    <t>沈海            024-31961536</t>
  </si>
  <si>
    <t>肿瘤科医疗人员</t>
  </si>
  <si>
    <t>临床医疗工作</t>
  </si>
  <si>
    <t>影像诊断工作</t>
  </si>
  <si>
    <t>学士及以上</t>
  </si>
  <si>
    <t>临床医学（西医）</t>
  </si>
  <si>
    <t>辽宁中医药大学及所属附属医院2018年公开招聘高层次人才计划信息表(第一批)</t>
  </si>
  <si>
    <t>lnzyhlxy@163.com</t>
  </si>
  <si>
    <t>343544997@qq.com</t>
  </si>
  <si>
    <t>康复中心骨伤康复科学科带头人</t>
  </si>
  <si>
    <t>学科带头人、管理、指导临床医疗工作</t>
  </si>
  <si>
    <t>药学管理部中药房负责人</t>
  </si>
  <si>
    <t>临床中药学工作</t>
  </si>
  <si>
    <t>中药学</t>
  </si>
  <si>
    <t>护理学院临床护理教研室教师</t>
  </si>
  <si>
    <t>干诊科医疗人员</t>
  </si>
  <si>
    <t>科研实验及仪器操作</t>
  </si>
  <si>
    <t>156052102@qq.com</t>
  </si>
  <si>
    <r>
      <t>kh-016</t>
    </r>
  </si>
  <si>
    <t>博士</t>
  </si>
  <si>
    <t>卫生事业管理、流行病与卫生统计学</t>
  </si>
  <si>
    <t>以第一作者或通讯作者发表1篇及以上SCI检索论文，单篇影响因子不低于3</t>
  </si>
  <si>
    <t>考核</t>
  </si>
  <si>
    <t>王洁明          024-31207046</t>
  </si>
  <si>
    <t>辽宁中医药大学校本部</t>
  </si>
  <si>
    <t>重大科研平台实验技术人员2</t>
  </si>
  <si>
    <r>
      <t>kh-017</t>
    </r>
  </si>
  <si>
    <t>生药学、药剂学</t>
  </si>
  <si>
    <t>重大科研平台实验技术人员3</t>
  </si>
  <si>
    <t>专业技术</t>
  </si>
  <si>
    <r>
      <t>kh-018</t>
    </r>
  </si>
  <si>
    <t>中西医结合类</t>
  </si>
  <si>
    <t>kh-001</t>
  </si>
  <si>
    <t>免疫学、病原生物学</t>
  </si>
  <si>
    <t>2018年应届毕业生；本科毕业院校为医学院校；外语语种为英语</t>
  </si>
  <si>
    <t>燕燕             024-31207073</t>
  </si>
  <si>
    <t>lnzyjcyxy@163.com</t>
  </si>
  <si>
    <t>药学院中药鉴定教研室教师</t>
  </si>
  <si>
    <t>kh-002</t>
  </si>
  <si>
    <t>中药鉴定学与生药学教学与科研，大连校区工作</t>
  </si>
  <si>
    <t>研究生</t>
  </si>
  <si>
    <t>中药学、生药学</t>
  </si>
  <si>
    <t>2018年应届毕业生；博士中药学专业要求博士或硕士阶段研究方向与中药鉴定相关；以第一作者发表1篇及以上SCI检索论文</t>
  </si>
  <si>
    <t>刘洋           0411-85890127</t>
  </si>
  <si>
    <t>liuyangly77@126.com</t>
  </si>
  <si>
    <t>药学院药理教研室教师</t>
  </si>
  <si>
    <r>
      <t>kh-003</t>
    </r>
  </si>
  <si>
    <t>药理学教学与科研，大连校区工作</t>
  </si>
  <si>
    <t>药理学</t>
  </si>
  <si>
    <t>具有五年及以上海外留学经历；主持过药理学研究相关科研项目；以第一作者发表五篇及以上SCI检索论文，累计影响因子不低于10</t>
  </si>
  <si>
    <t>药学院药用植物教研室教师</t>
  </si>
  <si>
    <r>
      <t>kh-004</t>
    </r>
  </si>
  <si>
    <t>中草药栽培鉴定教学与中药材GAP方向科研，大连校区工作</t>
  </si>
  <si>
    <t>作物学类</t>
  </si>
  <si>
    <t>2018年应届毕业生</t>
  </si>
  <si>
    <t>药学院食品教研室教师</t>
  </si>
  <si>
    <r>
      <t>kh-005</t>
    </r>
  </si>
  <si>
    <t>食品质量与安全、食品科学与工程专业教学与科研，大连校区工作</t>
  </si>
  <si>
    <t>食品科学、生物化工</t>
  </si>
  <si>
    <t>药学院分析化学教研室教师</t>
  </si>
  <si>
    <r>
      <t>kh-006</t>
    </r>
  </si>
  <si>
    <t>分析化学教学与科研，大连校区工作</t>
  </si>
  <si>
    <t>分析化学、化学生物学</t>
  </si>
  <si>
    <t>以第一作者发表1篇及以上SCI检索论文</t>
  </si>
  <si>
    <t>针灸推拿学院保健功法教研室教师1</t>
  </si>
  <si>
    <r>
      <t>kh-007</t>
    </r>
  </si>
  <si>
    <t>养生学教学与科研</t>
  </si>
  <si>
    <t>运动人体科学</t>
  </si>
  <si>
    <t>本科专业为运动人体科学</t>
  </si>
  <si>
    <t>秦悦         024-31207134</t>
  </si>
  <si>
    <t>466410578@qq.com</t>
  </si>
  <si>
    <t>针灸推拿学院保健功法教研室教师2</t>
  </si>
  <si>
    <r>
      <t>kh-008</t>
    </r>
  </si>
  <si>
    <t>中医学类、中西医结合类</t>
  </si>
  <si>
    <t>本科专业为针灸推拿学、中医学</t>
  </si>
  <si>
    <t>针灸推拿学院中医养生学教研室教师</t>
  </si>
  <si>
    <r>
      <t>kh-009</t>
    </r>
  </si>
  <si>
    <t>针灸推拿学院康复基础教研室教师</t>
  </si>
  <si>
    <r>
      <t>kh-010</t>
    </r>
  </si>
  <si>
    <t>康复治疗学教学与科研</t>
  </si>
  <si>
    <t>康复医学与理疗学（西医）、针灸推拿学、中西医结合类</t>
  </si>
  <si>
    <t>本科专业为康复治疗学、针灸推拿学</t>
  </si>
  <si>
    <r>
      <t>kh-011</t>
    </r>
  </si>
  <si>
    <t>2018年应届毕业生；本科、硕士专业均为护理学，外语语种为英语；以第一作者发表一篇及以上SCI检索论文，累计影响因子不低于1.5</t>
  </si>
  <si>
    <t>考核</t>
  </si>
  <si>
    <t>李建学     024-31207380</t>
  </si>
  <si>
    <t>辽宁中医药大学校本部</t>
  </si>
  <si>
    <t>马克思主义学院思想道德修养与法律基础教研室教师</t>
  </si>
  <si>
    <t>专业技术</t>
  </si>
  <si>
    <r>
      <t>kh-012</t>
    </r>
  </si>
  <si>
    <t>思想政治理论课教学与科研</t>
  </si>
  <si>
    <t>马克思主义理论类、哲学类、政治学类、历史学类、理论经济学类、社会学类</t>
  </si>
  <si>
    <t>本科、硕士所学专业均在招聘专业范围内；中共党员</t>
  </si>
  <si>
    <t xml:space="preserve">李德强       024-31207211 </t>
  </si>
  <si>
    <t>马克思主义学院中国近现代史纲要教研室教师</t>
  </si>
  <si>
    <r>
      <t>kh-013</t>
    </r>
  </si>
  <si>
    <t>思想政治理论课教学与科研</t>
  </si>
  <si>
    <t>马克思主义学院马克思主义基本原理教研室教师</t>
  </si>
  <si>
    <r>
      <t>kh-014</t>
    </r>
  </si>
  <si>
    <t>马克思主义学院形势与政策教研室教师</t>
  </si>
  <si>
    <r>
      <t>kh-015</t>
    </r>
  </si>
  <si>
    <t>重大科研平台实验技术人员1</t>
  </si>
  <si>
    <t>实验动物中心医学实验动物学课程教师</t>
  </si>
  <si>
    <r>
      <t>kh-019</t>
    </r>
  </si>
  <si>
    <t>实验动物学及基础医学实验动物操作基本技术教学与科研</t>
  </si>
  <si>
    <t>基础兽医学、动物学</t>
  </si>
  <si>
    <t>博士专业研究方向为实验动物学</t>
  </si>
  <si>
    <t>王春田             024-31512559</t>
  </si>
  <si>
    <t>13998825918@163.com</t>
  </si>
  <si>
    <t>就业指导处职业发展与就业创业指导教研室教师</t>
  </si>
  <si>
    <r>
      <t>kh-020</t>
    </r>
  </si>
  <si>
    <t>创业课程教学与科研</t>
  </si>
  <si>
    <t>中医学类、中西医结合类</t>
  </si>
  <si>
    <t>袁佺            024-31207225</t>
  </si>
  <si>
    <t>921117534@qq.com</t>
  </si>
  <si>
    <t>国际教育学院汉语教研室教师</t>
  </si>
  <si>
    <r>
      <t>kh-021</t>
    </r>
  </si>
  <si>
    <t>留学生中医学类教学、培训与科研，国际交流和留学生管理</t>
  </si>
  <si>
    <t xml:space="preserve">研究生 </t>
  </si>
  <si>
    <t xml:space="preserve">刘景峰         024-31207281           </t>
  </si>
  <si>
    <t xml:space="preserve"> liujingfengtcm@hotmail.com</t>
  </si>
  <si>
    <r>
      <t>kh-022</t>
    </r>
  </si>
  <si>
    <t>中医内科学、中西医结合临床</t>
  </si>
  <si>
    <t>2018年应届毕业生；本科、硕士研究生阶段均取得毕业证和学位证；博士研究方向为老年病；取得医师资格</t>
  </si>
  <si>
    <t>lnzyrsc@163.com</t>
  </si>
  <si>
    <r>
      <t>kh-023</t>
    </r>
  </si>
  <si>
    <r>
      <t>kh-024</t>
    </r>
  </si>
  <si>
    <t>医学影像中心医疗人员</t>
  </si>
  <si>
    <r>
      <t>kh-025</t>
    </r>
  </si>
  <si>
    <t>取得放射医学专业副高级及以上专业技术资格；具有CT及MRI大型设备上岗证（影像诊断）</t>
  </si>
  <si>
    <r>
      <t>kh-026</t>
    </r>
  </si>
  <si>
    <t>学士及以上</t>
  </si>
  <si>
    <t>取得主任中药师专业技术资格</t>
  </si>
  <si>
    <t>lnzyrsc@163.com</t>
  </si>
  <si>
    <r>
      <t>kh-027</t>
    </r>
  </si>
  <si>
    <t>大专及以上</t>
  </si>
  <si>
    <t>中医骨伤科学</t>
  </si>
  <si>
    <t>取得主任医师专业技术资格</t>
  </si>
  <si>
    <t>辽宁中医药大学附属第二医院</t>
  </si>
  <si>
    <t>营养科医疗人员</t>
  </si>
  <si>
    <r>
      <t>kh-028</t>
    </r>
  </si>
  <si>
    <t>临床营养工作</t>
  </si>
  <si>
    <t>研究生</t>
  </si>
  <si>
    <t>博士</t>
  </si>
  <si>
    <t>中医学类、中西医结合类</t>
  </si>
  <si>
    <t>两年及以上营养科工作经历</t>
  </si>
  <si>
    <t>取得营养师资格</t>
  </si>
  <si>
    <t>考核</t>
  </si>
  <si>
    <t>贾树娟            024-86803319</t>
  </si>
  <si>
    <t>LNACM_FD_RS@163.com</t>
  </si>
  <si>
    <t>麻醉科医疗人员</t>
  </si>
  <si>
    <r>
      <t>kh-029</t>
    </r>
  </si>
  <si>
    <t>手术麻醉工作</t>
  </si>
  <si>
    <t>本科及以上</t>
  </si>
  <si>
    <t>学士及以上</t>
  </si>
  <si>
    <t>麻醉学</t>
  </si>
  <si>
    <t>取得副主任医师及以上专业技术资格</t>
  </si>
  <si>
    <t>贾树娟                  024-86803319</t>
  </si>
  <si>
    <t>2017、2018年毕业生，以第一作者发表1篇及以上SCI检索论文</t>
  </si>
  <si>
    <t>2017、2018年毕业生，通过大学英语六级</t>
  </si>
  <si>
    <t>2018年应届毕业生；本科、硕士研究生阶段均取得毕业证和学位证；硕士、博士研究方向均为中医肿瘤；取得医师资格</t>
  </si>
  <si>
    <t>2018年应届毕业生；本科、硕士研究生阶段均取得毕业证和学位证；博士研究方向为呼吸病临床；取得医师资格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</si>
</sst>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16" borderId="10" xfId="0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76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0" fontId="18" fillId="24" borderId="10" xfId="76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77" applyFont="1" applyFill="1" applyBorder="1" applyAlignment="1" applyProtection="1">
      <alignment horizontal="center" vertical="center"/>
      <protection/>
    </xf>
    <xf numFmtId="0" fontId="18" fillId="0" borderId="8" xfId="0" applyFont="1" applyFill="1" applyBorder="1" applyAlignment="1">
      <alignment wrapText="1"/>
    </xf>
    <xf numFmtId="0" fontId="18" fillId="0" borderId="8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68" applyNumberFormat="1" applyFont="1" applyFill="1" applyBorder="1" applyAlignment="1">
      <alignment horizontal="left" wrapText="1"/>
      <protection/>
    </xf>
    <xf numFmtId="0" fontId="18" fillId="24" borderId="10" xfId="0" applyFont="1" applyFill="1" applyBorder="1" applyAlignment="1">
      <alignment horizontal="left" wrapText="1"/>
    </xf>
    <xf numFmtId="0" fontId="19" fillId="0" borderId="10" xfId="53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8" fillId="0" borderId="10" xfId="76" applyFont="1" applyFill="1" applyBorder="1" applyAlignment="1">
      <alignment horizontal="left" wrapText="1"/>
      <protection/>
    </xf>
    <xf numFmtId="0" fontId="21" fillId="0" borderId="10" xfId="76" applyFont="1" applyFill="1" applyBorder="1" applyAlignment="1">
      <alignment horizontal="left" wrapText="1"/>
      <protection/>
    </xf>
    <xf numFmtId="0" fontId="18" fillId="0" borderId="10" xfId="0" applyNumberFormat="1" applyFont="1" applyFill="1" applyBorder="1" applyAlignment="1">
      <alignment horizontal="left" wrapText="1"/>
    </xf>
    <xf numFmtId="0" fontId="27" fillId="0" borderId="10" xfId="57" applyFont="1" applyFill="1" applyBorder="1" applyAlignment="1">
      <alignment horizontal="left" wrapText="1"/>
      <protection/>
    </xf>
    <xf numFmtId="0" fontId="19" fillId="0" borderId="10" xfId="57" applyFont="1" applyFill="1" applyBorder="1" applyAlignment="1">
      <alignment horizontal="left" wrapText="1"/>
      <protection/>
    </xf>
    <xf numFmtId="0" fontId="19" fillId="0" borderId="10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wrapText="1"/>
      <protection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left" wrapText="1"/>
    </xf>
    <xf numFmtId="0" fontId="18" fillId="0" borderId="13" xfId="76" applyFont="1" applyFill="1" applyBorder="1" applyAlignment="1">
      <alignment horizontal="left" wrapText="1"/>
      <protection/>
    </xf>
    <xf numFmtId="0" fontId="18" fillId="0" borderId="10" xfId="61" applyFont="1" applyFill="1" applyBorder="1" applyAlignment="1">
      <alignment horizontal="left" wrapText="1"/>
      <protection/>
    </xf>
    <xf numFmtId="0" fontId="18" fillId="0" borderId="10" xfId="4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76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left" wrapText="1"/>
    </xf>
    <xf numFmtId="0" fontId="18" fillId="0" borderId="0" xfId="0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wrapText="1"/>
    </xf>
    <xf numFmtId="0" fontId="18" fillId="24" borderId="14" xfId="76" applyFont="1" applyFill="1" applyBorder="1" applyAlignment="1">
      <alignment horizontal="center" wrapText="1"/>
      <protection/>
    </xf>
    <xf numFmtId="0" fontId="18" fillId="0" borderId="13" xfId="0" applyFont="1" applyBorder="1" applyAlignment="1">
      <alignment horizontal="center" wrapText="1"/>
    </xf>
    <xf numFmtId="0" fontId="18" fillId="24" borderId="10" xfId="76" applyFont="1" applyFill="1" applyBorder="1" applyAlignment="1">
      <alignment horizontal="center" wrapText="1"/>
      <protection/>
    </xf>
    <xf numFmtId="0" fontId="19" fillId="24" borderId="15" xfId="76" applyFont="1" applyFill="1" applyBorder="1" applyAlignment="1">
      <alignment horizontal="center" wrapText="1"/>
      <protection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24" borderId="13" xfId="76" applyFont="1" applyFill="1" applyBorder="1" applyAlignment="1">
      <alignment horizontal="center" wrapText="1"/>
      <protection/>
    </xf>
    <xf numFmtId="0" fontId="18" fillId="24" borderId="10" xfId="76" applyFont="1" applyFill="1" applyBorder="1" applyAlignment="1">
      <alignment horizontal="center" vertical="center" wrapText="1"/>
      <protection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20" fillId="24" borderId="17" xfId="76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2" xfId="44"/>
    <cellStyle name="常规 12 3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 4" xfId="54"/>
    <cellStyle name="常规 2 6" xfId="55"/>
    <cellStyle name="常规 20" xfId="56"/>
    <cellStyle name="常规 21" xfId="57"/>
    <cellStyle name="常规 22" xfId="58"/>
    <cellStyle name="常规 23" xfId="59"/>
    <cellStyle name="常规 24" xfId="60"/>
    <cellStyle name="常规 25" xfId="61"/>
    <cellStyle name="常规 26" xfId="62"/>
    <cellStyle name="常规 3" xfId="63"/>
    <cellStyle name="常规 3 5" xfId="64"/>
    <cellStyle name="常规 4" xfId="65"/>
    <cellStyle name="常规 5" xfId="66"/>
    <cellStyle name="常规 5 3" xfId="67"/>
    <cellStyle name="常规 6" xfId="68"/>
    <cellStyle name="常规 6 3" xfId="69"/>
    <cellStyle name="常规 7" xfId="70"/>
    <cellStyle name="常规 7 3" xfId="71"/>
    <cellStyle name="常规 8" xfId="72"/>
    <cellStyle name="常规 8 3" xfId="73"/>
    <cellStyle name="常规 9" xfId="74"/>
    <cellStyle name="常规 9 3" xfId="75"/>
    <cellStyle name="常规_Sheet1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nzyrsc@163.com" TargetMode="External" /><Relationship Id="rId2" Type="http://schemas.openxmlformats.org/officeDocument/2006/relationships/hyperlink" Target="mailto:lnzyrsc@163.com" TargetMode="External" /><Relationship Id="rId3" Type="http://schemas.openxmlformats.org/officeDocument/2006/relationships/hyperlink" Target="mailto:LNACM_FD_RS@163.com" TargetMode="External" /><Relationship Id="rId4" Type="http://schemas.openxmlformats.org/officeDocument/2006/relationships/hyperlink" Target="mailto:LNACM_FD_RS@163.com" TargetMode="External" /><Relationship Id="rId5" Type="http://schemas.openxmlformats.org/officeDocument/2006/relationships/hyperlink" Target="mailto:lnzyjcyxy@163.com" TargetMode="External" /><Relationship Id="rId6" Type="http://schemas.openxmlformats.org/officeDocument/2006/relationships/hyperlink" Target="mailto:13998825918@163.com" TargetMode="External" /><Relationship Id="rId7" Type="http://schemas.openxmlformats.org/officeDocument/2006/relationships/hyperlink" Target="mailto:liuyangly77@126.com" TargetMode="External" /><Relationship Id="rId8" Type="http://schemas.openxmlformats.org/officeDocument/2006/relationships/hyperlink" Target="mailto:liuyangly77@126.com" TargetMode="External" /><Relationship Id="rId9" Type="http://schemas.openxmlformats.org/officeDocument/2006/relationships/hyperlink" Target="mailto:921117534@qq.com" TargetMode="External" /><Relationship Id="rId10" Type="http://schemas.openxmlformats.org/officeDocument/2006/relationships/hyperlink" Target="mailto:lnzyrsc@163.com" TargetMode="External" /><Relationship Id="rId11" Type="http://schemas.openxmlformats.org/officeDocument/2006/relationships/hyperlink" Target="mailto:lnzyrsc@163.com" TargetMode="External" /><Relationship Id="rId12" Type="http://schemas.openxmlformats.org/officeDocument/2006/relationships/hyperlink" Target="mailto:466410578@qq.com" TargetMode="External" /><Relationship Id="rId13" Type="http://schemas.openxmlformats.org/officeDocument/2006/relationships/hyperlink" Target="mailto:466410578@qq.com" TargetMode="External" /><Relationship Id="rId14" Type="http://schemas.openxmlformats.org/officeDocument/2006/relationships/hyperlink" Target="mailto:lnzyrsc@163.com" TargetMode="External" /><Relationship Id="rId15" Type="http://schemas.openxmlformats.org/officeDocument/2006/relationships/hyperlink" Target="mailto:liuyangly77@126.com" TargetMode="External" /><Relationship Id="rId16" Type="http://schemas.openxmlformats.org/officeDocument/2006/relationships/hyperlink" Target="mailto:liuyangly77@126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33"/>
  <sheetViews>
    <sheetView tabSelected="1" zoomScalePageLayoutView="0" workbookViewId="0" topLeftCell="A1">
      <selection activeCell="Q2" sqref="Q2"/>
    </sheetView>
  </sheetViews>
  <sheetFormatPr defaultColWidth="9.00390625" defaultRowHeight="14.25"/>
  <cols>
    <col min="1" max="1" width="3.50390625" style="1" customWidth="1"/>
    <col min="2" max="2" width="11.125" style="5" customWidth="1"/>
    <col min="3" max="3" width="13.50390625" style="5" customWidth="1"/>
    <col min="4" max="4" width="4.25390625" style="1" customWidth="1"/>
    <col min="5" max="5" width="4.25390625" style="7" customWidth="1"/>
    <col min="6" max="6" width="16.625" style="6" customWidth="1"/>
    <col min="7" max="7" width="3.625" style="1" customWidth="1"/>
    <col min="8" max="8" width="6.375" style="1" customWidth="1"/>
    <col min="9" max="9" width="5.875" style="1" customWidth="1"/>
    <col min="10" max="10" width="19.00390625" style="5" customWidth="1"/>
    <col min="11" max="11" width="11.25390625" style="5" customWidth="1"/>
    <col min="12" max="12" width="19.625" style="48" customWidth="1"/>
    <col min="13" max="13" width="4.375" style="1" customWidth="1"/>
    <col min="14" max="14" width="11.125" style="8" customWidth="1"/>
    <col min="15" max="15" width="17.875" style="1" customWidth="1"/>
    <col min="16" max="16384" width="9.00390625" style="3" customWidth="1"/>
  </cols>
  <sheetData>
    <row r="1" spans="1:15" ht="42.7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s="12" customFormat="1" ht="15" customHeight="1">
      <c r="A2" s="50" t="s">
        <v>2</v>
      </c>
      <c r="B2" s="50" t="s">
        <v>3</v>
      </c>
      <c r="C2" s="50" t="s">
        <v>4</v>
      </c>
      <c r="D2" s="52" t="s">
        <v>5</v>
      </c>
      <c r="E2" s="50" t="s">
        <v>6</v>
      </c>
      <c r="F2" s="50" t="s">
        <v>1</v>
      </c>
      <c r="G2" s="52" t="s">
        <v>7</v>
      </c>
      <c r="H2" s="52" t="s">
        <v>8</v>
      </c>
      <c r="I2" s="52"/>
      <c r="J2" s="52"/>
      <c r="K2" s="52"/>
      <c r="L2" s="52"/>
      <c r="M2" s="52" t="s">
        <v>9</v>
      </c>
      <c r="N2" s="52" t="s">
        <v>10</v>
      </c>
      <c r="O2" s="57" t="s">
        <v>26</v>
      </c>
    </row>
    <row r="3" spans="1:15" s="12" customFormat="1" ht="15" customHeight="1">
      <c r="A3" s="56"/>
      <c r="B3" s="56"/>
      <c r="C3" s="56"/>
      <c r="D3" s="52"/>
      <c r="E3" s="51"/>
      <c r="F3" s="56"/>
      <c r="G3" s="52"/>
      <c r="H3" s="11" t="s">
        <v>11</v>
      </c>
      <c r="I3" s="11" t="s">
        <v>12</v>
      </c>
      <c r="J3" s="11" t="s">
        <v>13</v>
      </c>
      <c r="K3" s="11" t="s">
        <v>14</v>
      </c>
      <c r="L3" s="39" t="s">
        <v>15</v>
      </c>
      <c r="M3" s="52"/>
      <c r="N3" s="52"/>
      <c r="O3" s="57"/>
    </row>
    <row r="4" spans="1:15" s="10" customFormat="1" ht="39.75" customHeight="1">
      <c r="A4" s="9">
        <v>1</v>
      </c>
      <c r="B4" s="14" t="s">
        <v>16</v>
      </c>
      <c r="C4" s="15" t="s">
        <v>25</v>
      </c>
      <c r="D4" s="16" t="s">
        <v>18</v>
      </c>
      <c r="E4" s="16" t="s">
        <v>62</v>
      </c>
      <c r="F4" s="14" t="s">
        <v>20</v>
      </c>
      <c r="G4" s="16">
        <v>1</v>
      </c>
      <c r="H4" s="16" t="s">
        <v>17</v>
      </c>
      <c r="I4" s="16" t="s">
        <v>21</v>
      </c>
      <c r="J4" s="15" t="s">
        <v>63</v>
      </c>
      <c r="K4" s="15"/>
      <c r="L4" s="40" t="s">
        <v>64</v>
      </c>
      <c r="M4" s="16" t="s">
        <v>22</v>
      </c>
      <c r="N4" s="16" t="s">
        <v>65</v>
      </c>
      <c r="O4" s="17" t="s">
        <v>66</v>
      </c>
    </row>
    <row r="5" spans="1:15" s="10" customFormat="1" ht="64.5" customHeight="1">
      <c r="A5" s="9">
        <v>2</v>
      </c>
      <c r="B5" s="14" t="s">
        <v>54</v>
      </c>
      <c r="C5" s="15" t="s">
        <v>67</v>
      </c>
      <c r="D5" s="16" t="s">
        <v>59</v>
      </c>
      <c r="E5" s="16" t="s">
        <v>68</v>
      </c>
      <c r="F5" s="15" t="s">
        <v>69</v>
      </c>
      <c r="G5" s="16">
        <v>2</v>
      </c>
      <c r="H5" s="16" t="s">
        <v>70</v>
      </c>
      <c r="I5" s="16" t="s">
        <v>49</v>
      </c>
      <c r="J5" s="15" t="s">
        <v>71</v>
      </c>
      <c r="K5" s="15"/>
      <c r="L5" s="40" t="s">
        <v>72</v>
      </c>
      <c r="M5" s="16" t="s">
        <v>52</v>
      </c>
      <c r="N5" s="16" t="s">
        <v>73</v>
      </c>
      <c r="O5" s="18" t="s">
        <v>74</v>
      </c>
    </row>
    <row r="6" spans="1:15" s="10" customFormat="1" ht="64.5" customHeight="1">
      <c r="A6" s="9">
        <v>3</v>
      </c>
      <c r="B6" s="19" t="s">
        <v>16</v>
      </c>
      <c r="C6" s="20" t="s">
        <v>75</v>
      </c>
      <c r="D6" s="16" t="s">
        <v>18</v>
      </c>
      <c r="E6" s="16" t="s">
        <v>76</v>
      </c>
      <c r="F6" s="21" t="s">
        <v>77</v>
      </c>
      <c r="G6" s="22">
        <v>1</v>
      </c>
      <c r="H6" s="23" t="s">
        <v>17</v>
      </c>
      <c r="I6" s="22" t="s">
        <v>49</v>
      </c>
      <c r="J6" s="20" t="s">
        <v>78</v>
      </c>
      <c r="K6" s="24"/>
      <c r="L6" s="41" t="s">
        <v>79</v>
      </c>
      <c r="M6" s="16" t="s">
        <v>52</v>
      </c>
      <c r="N6" s="16" t="s">
        <v>73</v>
      </c>
      <c r="O6" s="18" t="s">
        <v>74</v>
      </c>
    </row>
    <row r="7" spans="1:15" s="10" customFormat="1" ht="39.75" customHeight="1">
      <c r="A7" s="9">
        <v>4</v>
      </c>
      <c r="B7" s="14" t="s">
        <v>54</v>
      </c>
      <c r="C7" s="25" t="s">
        <v>80</v>
      </c>
      <c r="D7" s="16" t="s">
        <v>59</v>
      </c>
      <c r="E7" s="16" t="s">
        <v>81</v>
      </c>
      <c r="F7" s="26" t="s">
        <v>82</v>
      </c>
      <c r="G7" s="23">
        <v>1</v>
      </c>
      <c r="H7" s="23" t="s">
        <v>17</v>
      </c>
      <c r="I7" s="23" t="s">
        <v>49</v>
      </c>
      <c r="J7" s="25" t="s">
        <v>83</v>
      </c>
      <c r="K7" s="25"/>
      <c r="L7" s="34" t="s">
        <v>84</v>
      </c>
      <c r="M7" s="23" t="s">
        <v>52</v>
      </c>
      <c r="N7" s="16" t="s">
        <v>73</v>
      </c>
      <c r="O7" s="18" t="s">
        <v>74</v>
      </c>
    </row>
    <row r="8" spans="1:15" s="10" customFormat="1" ht="39.75" customHeight="1">
      <c r="A8" s="9">
        <v>5</v>
      </c>
      <c r="B8" s="14" t="s">
        <v>54</v>
      </c>
      <c r="C8" s="25" t="s">
        <v>85</v>
      </c>
      <c r="D8" s="16" t="s">
        <v>18</v>
      </c>
      <c r="E8" s="16" t="s">
        <v>86</v>
      </c>
      <c r="F8" s="26" t="s">
        <v>87</v>
      </c>
      <c r="G8" s="23">
        <v>1</v>
      </c>
      <c r="H8" s="23" t="s">
        <v>70</v>
      </c>
      <c r="I8" s="23" t="s">
        <v>49</v>
      </c>
      <c r="J8" s="25" t="s">
        <v>88</v>
      </c>
      <c r="K8" s="25"/>
      <c r="L8" s="34" t="s">
        <v>188</v>
      </c>
      <c r="M8" s="23" t="s">
        <v>52</v>
      </c>
      <c r="N8" s="16" t="s">
        <v>73</v>
      </c>
      <c r="O8" s="18" t="s">
        <v>74</v>
      </c>
    </row>
    <row r="9" spans="1:15" s="10" customFormat="1" ht="39.75" customHeight="1">
      <c r="A9" s="9">
        <v>6</v>
      </c>
      <c r="B9" s="14" t="s">
        <v>54</v>
      </c>
      <c r="C9" s="25" t="s">
        <v>89</v>
      </c>
      <c r="D9" s="16" t="s">
        <v>59</v>
      </c>
      <c r="E9" s="16" t="s">
        <v>90</v>
      </c>
      <c r="F9" s="26" t="s">
        <v>91</v>
      </c>
      <c r="G9" s="23">
        <v>1</v>
      </c>
      <c r="H9" s="23" t="s">
        <v>17</v>
      </c>
      <c r="I9" s="23" t="s">
        <v>49</v>
      </c>
      <c r="J9" s="25" t="s">
        <v>92</v>
      </c>
      <c r="K9" s="25"/>
      <c r="L9" s="34" t="s">
        <v>93</v>
      </c>
      <c r="M9" s="23" t="s">
        <v>52</v>
      </c>
      <c r="N9" s="16" t="s">
        <v>73</v>
      </c>
      <c r="O9" s="18" t="s">
        <v>74</v>
      </c>
    </row>
    <row r="10" spans="1:15" s="10" customFormat="1" ht="39.75" customHeight="1">
      <c r="A10" s="9">
        <v>7</v>
      </c>
      <c r="B10" s="14" t="s">
        <v>16</v>
      </c>
      <c r="C10" s="15" t="s">
        <v>94</v>
      </c>
      <c r="D10" s="16" t="s">
        <v>18</v>
      </c>
      <c r="E10" s="16" t="s">
        <v>95</v>
      </c>
      <c r="F10" s="15" t="s">
        <v>96</v>
      </c>
      <c r="G10" s="16">
        <v>1</v>
      </c>
      <c r="H10" s="16" t="s">
        <v>17</v>
      </c>
      <c r="I10" s="16" t="s">
        <v>49</v>
      </c>
      <c r="J10" s="15" t="s">
        <v>97</v>
      </c>
      <c r="K10" s="15"/>
      <c r="L10" s="40" t="s">
        <v>98</v>
      </c>
      <c r="M10" s="16" t="s">
        <v>52</v>
      </c>
      <c r="N10" s="16" t="s">
        <v>99</v>
      </c>
      <c r="O10" s="18" t="s">
        <v>100</v>
      </c>
    </row>
    <row r="11" spans="1:15" s="10" customFormat="1" ht="39.75" customHeight="1">
      <c r="A11" s="9">
        <v>8</v>
      </c>
      <c r="B11" s="14" t="s">
        <v>16</v>
      </c>
      <c r="C11" s="15" t="s">
        <v>101</v>
      </c>
      <c r="D11" s="16" t="s">
        <v>59</v>
      </c>
      <c r="E11" s="16" t="s">
        <v>102</v>
      </c>
      <c r="F11" s="15" t="s">
        <v>96</v>
      </c>
      <c r="G11" s="16">
        <v>1</v>
      </c>
      <c r="H11" s="16" t="s">
        <v>17</v>
      </c>
      <c r="I11" s="16" t="s">
        <v>49</v>
      </c>
      <c r="J11" s="15" t="s">
        <v>103</v>
      </c>
      <c r="K11" s="15"/>
      <c r="L11" s="40" t="s">
        <v>104</v>
      </c>
      <c r="M11" s="16" t="s">
        <v>52</v>
      </c>
      <c r="N11" s="16" t="s">
        <v>99</v>
      </c>
      <c r="O11" s="18" t="s">
        <v>100</v>
      </c>
    </row>
    <row r="12" spans="1:15" s="10" customFormat="1" ht="39.75" customHeight="1">
      <c r="A12" s="9">
        <v>9</v>
      </c>
      <c r="B12" s="14" t="s">
        <v>16</v>
      </c>
      <c r="C12" s="15" t="s">
        <v>105</v>
      </c>
      <c r="D12" s="16" t="s">
        <v>18</v>
      </c>
      <c r="E12" s="16" t="s">
        <v>106</v>
      </c>
      <c r="F12" s="15" t="s">
        <v>96</v>
      </c>
      <c r="G12" s="16">
        <v>1</v>
      </c>
      <c r="H12" s="16" t="s">
        <v>17</v>
      </c>
      <c r="I12" s="16" t="s">
        <v>49</v>
      </c>
      <c r="J12" s="15" t="s">
        <v>103</v>
      </c>
      <c r="K12" s="15"/>
      <c r="L12" s="40" t="s">
        <v>104</v>
      </c>
      <c r="M12" s="16" t="s">
        <v>52</v>
      </c>
      <c r="N12" s="16" t="s">
        <v>99</v>
      </c>
      <c r="O12" s="18" t="s">
        <v>100</v>
      </c>
    </row>
    <row r="13" spans="1:15" s="10" customFormat="1" ht="39.75" customHeight="1">
      <c r="A13" s="9">
        <v>10</v>
      </c>
      <c r="B13" s="14" t="s">
        <v>16</v>
      </c>
      <c r="C13" s="15" t="s">
        <v>107</v>
      </c>
      <c r="D13" s="16" t="s">
        <v>59</v>
      </c>
      <c r="E13" s="16" t="s">
        <v>108</v>
      </c>
      <c r="F13" s="15" t="s">
        <v>109</v>
      </c>
      <c r="G13" s="16">
        <v>1</v>
      </c>
      <c r="H13" s="16" t="s">
        <v>17</v>
      </c>
      <c r="I13" s="16" t="s">
        <v>49</v>
      </c>
      <c r="J13" s="15" t="s">
        <v>110</v>
      </c>
      <c r="K13" s="15"/>
      <c r="L13" s="40" t="s">
        <v>111</v>
      </c>
      <c r="M13" s="16" t="s">
        <v>52</v>
      </c>
      <c r="N13" s="16" t="s">
        <v>99</v>
      </c>
      <c r="O13" s="18" t="s">
        <v>100</v>
      </c>
    </row>
    <row r="14" spans="1:15" s="10" customFormat="1" ht="63" customHeight="1">
      <c r="A14" s="9">
        <v>11</v>
      </c>
      <c r="B14" s="15" t="s">
        <v>16</v>
      </c>
      <c r="C14" s="15" t="s">
        <v>44</v>
      </c>
      <c r="D14" s="16" t="s">
        <v>18</v>
      </c>
      <c r="E14" s="16" t="s">
        <v>112</v>
      </c>
      <c r="F14" s="15" t="s">
        <v>24</v>
      </c>
      <c r="G14" s="16">
        <v>1</v>
      </c>
      <c r="H14" s="16" t="s">
        <v>17</v>
      </c>
      <c r="I14" s="16" t="s">
        <v>21</v>
      </c>
      <c r="J14" s="15" t="s">
        <v>23</v>
      </c>
      <c r="K14" s="27"/>
      <c r="L14" s="40" t="s">
        <v>113</v>
      </c>
      <c r="M14" s="16" t="s">
        <v>114</v>
      </c>
      <c r="N14" s="16" t="s">
        <v>115</v>
      </c>
      <c r="O14" s="17" t="s">
        <v>37</v>
      </c>
    </row>
    <row r="15" spans="1:15" s="10" customFormat="1" ht="39.75" customHeight="1">
      <c r="A15" s="9">
        <v>12</v>
      </c>
      <c r="B15" s="14" t="s">
        <v>116</v>
      </c>
      <c r="C15" s="15" t="s">
        <v>117</v>
      </c>
      <c r="D15" s="16" t="s">
        <v>118</v>
      </c>
      <c r="E15" s="16" t="s">
        <v>119</v>
      </c>
      <c r="F15" s="14" t="s">
        <v>120</v>
      </c>
      <c r="G15" s="16">
        <v>1</v>
      </c>
      <c r="H15" s="16" t="s">
        <v>17</v>
      </c>
      <c r="I15" s="28" t="s">
        <v>49</v>
      </c>
      <c r="J15" s="15" t="s">
        <v>121</v>
      </c>
      <c r="K15" s="15"/>
      <c r="L15" s="42" t="s">
        <v>122</v>
      </c>
      <c r="M15" s="16" t="s">
        <v>52</v>
      </c>
      <c r="N15" s="16" t="s">
        <v>123</v>
      </c>
      <c r="O15" s="18" t="s">
        <v>38</v>
      </c>
    </row>
    <row r="16" spans="1:15" s="10" customFormat="1" ht="39.75" customHeight="1">
      <c r="A16" s="9">
        <v>13</v>
      </c>
      <c r="B16" s="14" t="s">
        <v>54</v>
      </c>
      <c r="C16" s="15" t="s">
        <v>124</v>
      </c>
      <c r="D16" s="16" t="s">
        <v>18</v>
      </c>
      <c r="E16" s="16" t="s">
        <v>125</v>
      </c>
      <c r="F16" s="14" t="s">
        <v>126</v>
      </c>
      <c r="G16" s="16">
        <v>1</v>
      </c>
      <c r="H16" s="16" t="s">
        <v>17</v>
      </c>
      <c r="I16" s="28" t="s">
        <v>49</v>
      </c>
      <c r="J16" s="15" t="s">
        <v>121</v>
      </c>
      <c r="K16" s="15"/>
      <c r="L16" s="42" t="s">
        <v>122</v>
      </c>
      <c r="M16" s="16" t="s">
        <v>52</v>
      </c>
      <c r="N16" s="16" t="s">
        <v>123</v>
      </c>
      <c r="O16" s="18" t="s">
        <v>38</v>
      </c>
    </row>
    <row r="17" spans="1:15" s="10" customFormat="1" ht="39.75" customHeight="1">
      <c r="A17" s="9">
        <v>14</v>
      </c>
      <c r="B17" s="14" t="s">
        <v>54</v>
      </c>
      <c r="C17" s="15" t="s">
        <v>127</v>
      </c>
      <c r="D17" s="16" t="s">
        <v>59</v>
      </c>
      <c r="E17" s="16" t="s">
        <v>128</v>
      </c>
      <c r="F17" s="14" t="s">
        <v>126</v>
      </c>
      <c r="G17" s="16">
        <v>1</v>
      </c>
      <c r="H17" s="16" t="s">
        <v>17</v>
      </c>
      <c r="I17" s="28" t="s">
        <v>49</v>
      </c>
      <c r="J17" s="15" t="s">
        <v>121</v>
      </c>
      <c r="K17" s="15"/>
      <c r="L17" s="42" t="s">
        <v>122</v>
      </c>
      <c r="M17" s="16" t="s">
        <v>52</v>
      </c>
      <c r="N17" s="16" t="s">
        <v>123</v>
      </c>
      <c r="O17" s="18" t="s">
        <v>38</v>
      </c>
    </row>
    <row r="18" spans="1:15" s="10" customFormat="1" ht="39.75" customHeight="1">
      <c r="A18" s="9">
        <v>15</v>
      </c>
      <c r="B18" s="14" t="s">
        <v>54</v>
      </c>
      <c r="C18" s="15" t="s">
        <v>129</v>
      </c>
      <c r="D18" s="16" t="s">
        <v>18</v>
      </c>
      <c r="E18" s="16" t="s">
        <v>130</v>
      </c>
      <c r="F18" s="14" t="s">
        <v>126</v>
      </c>
      <c r="G18" s="16">
        <v>1</v>
      </c>
      <c r="H18" s="16" t="s">
        <v>17</v>
      </c>
      <c r="I18" s="28" t="s">
        <v>49</v>
      </c>
      <c r="J18" s="15" t="s">
        <v>121</v>
      </c>
      <c r="K18" s="15"/>
      <c r="L18" s="42" t="s">
        <v>122</v>
      </c>
      <c r="M18" s="16" t="s">
        <v>52</v>
      </c>
      <c r="N18" s="16" t="s">
        <v>123</v>
      </c>
      <c r="O18" s="18" t="s">
        <v>38</v>
      </c>
    </row>
    <row r="19" spans="1:15" s="10" customFormat="1" ht="39.75" customHeight="1">
      <c r="A19" s="9">
        <v>16</v>
      </c>
      <c r="B19" s="15" t="s">
        <v>54</v>
      </c>
      <c r="C19" s="35" t="s">
        <v>131</v>
      </c>
      <c r="D19" s="16" t="s">
        <v>59</v>
      </c>
      <c r="E19" s="16" t="s">
        <v>48</v>
      </c>
      <c r="F19" s="36" t="s">
        <v>46</v>
      </c>
      <c r="G19" s="16">
        <v>1</v>
      </c>
      <c r="H19" s="37" t="s">
        <v>17</v>
      </c>
      <c r="I19" s="37" t="s">
        <v>49</v>
      </c>
      <c r="J19" s="38" t="s">
        <v>50</v>
      </c>
      <c r="K19" s="14"/>
      <c r="L19" s="43" t="s">
        <v>51</v>
      </c>
      <c r="M19" s="16" t="s">
        <v>52</v>
      </c>
      <c r="N19" s="16" t="s">
        <v>53</v>
      </c>
      <c r="O19" s="18" t="s">
        <v>47</v>
      </c>
    </row>
    <row r="20" spans="1:15" s="10" customFormat="1" ht="39.75" customHeight="1">
      <c r="A20" s="9">
        <v>17</v>
      </c>
      <c r="B20" s="15" t="s">
        <v>54</v>
      </c>
      <c r="C20" s="35" t="s">
        <v>55</v>
      </c>
      <c r="D20" s="16" t="s">
        <v>18</v>
      </c>
      <c r="E20" s="16" t="s">
        <v>56</v>
      </c>
      <c r="F20" s="36" t="s">
        <v>46</v>
      </c>
      <c r="G20" s="16">
        <v>1</v>
      </c>
      <c r="H20" s="37" t="s">
        <v>17</v>
      </c>
      <c r="I20" s="37" t="s">
        <v>49</v>
      </c>
      <c r="J20" s="38" t="s">
        <v>57</v>
      </c>
      <c r="K20" s="14"/>
      <c r="L20" s="44" t="s">
        <v>51</v>
      </c>
      <c r="M20" s="16" t="s">
        <v>52</v>
      </c>
      <c r="N20" s="16" t="s">
        <v>53</v>
      </c>
      <c r="O20" s="18" t="s">
        <v>47</v>
      </c>
    </row>
    <row r="21" spans="1:15" s="10" customFormat="1" ht="39.75" customHeight="1">
      <c r="A21" s="9">
        <v>18</v>
      </c>
      <c r="B21" s="15" t="s">
        <v>54</v>
      </c>
      <c r="C21" s="35" t="s">
        <v>58</v>
      </c>
      <c r="D21" s="16" t="s">
        <v>59</v>
      </c>
      <c r="E21" s="16" t="s">
        <v>60</v>
      </c>
      <c r="F21" s="36" t="s">
        <v>46</v>
      </c>
      <c r="G21" s="16">
        <v>1</v>
      </c>
      <c r="H21" s="37" t="s">
        <v>17</v>
      </c>
      <c r="I21" s="37" t="s">
        <v>49</v>
      </c>
      <c r="J21" s="38" t="s">
        <v>61</v>
      </c>
      <c r="K21" s="14"/>
      <c r="L21" s="44"/>
      <c r="M21" s="16" t="s">
        <v>52</v>
      </c>
      <c r="N21" s="16" t="s">
        <v>53</v>
      </c>
      <c r="O21" s="18" t="s">
        <v>47</v>
      </c>
    </row>
    <row r="22" spans="1:15" s="10" customFormat="1" ht="39.75" customHeight="1">
      <c r="A22" s="9">
        <v>19</v>
      </c>
      <c r="B22" s="14" t="s">
        <v>16</v>
      </c>
      <c r="C22" s="15" t="s">
        <v>132</v>
      </c>
      <c r="D22" s="16" t="s">
        <v>18</v>
      </c>
      <c r="E22" s="16" t="s">
        <v>133</v>
      </c>
      <c r="F22" s="14" t="s">
        <v>134</v>
      </c>
      <c r="G22" s="16">
        <v>1</v>
      </c>
      <c r="H22" s="16" t="s">
        <v>17</v>
      </c>
      <c r="I22" s="16" t="s">
        <v>21</v>
      </c>
      <c r="J22" s="15" t="s">
        <v>135</v>
      </c>
      <c r="K22" s="15"/>
      <c r="L22" s="40" t="s">
        <v>136</v>
      </c>
      <c r="M22" s="16" t="s">
        <v>52</v>
      </c>
      <c r="N22" s="16" t="s">
        <v>137</v>
      </c>
      <c r="O22" s="18" t="s">
        <v>138</v>
      </c>
    </row>
    <row r="23" spans="1:15" s="10" customFormat="1" ht="39.75" customHeight="1">
      <c r="A23" s="9">
        <v>20</v>
      </c>
      <c r="B23" s="14" t="s">
        <v>54</v>
      </c>
      <c r="C23" s="15" t="s">
        <v>139</v>
      </c>
      <c r="D23" s="16" t="s">
        <v>59</v>
      </c>
      <c r="E23" s="16" t="s">
        <v>140</v>
      </c>
      <c r="F23" s="14" t="s">
        <v>141</v>
      </c>
      <c r="G23" s="16">
        <v>1</v>
      </c>
      <c r="H23" s="16" t="s">
        <v>70</v>
      </c>
      <c r="I23" s="16" t="s">
        <v>49</v>
      </c>
      <c r="J23" s="15" t="s">
        <v>142</v>
      </c>
      <c r="K23" s="15"/>
      <c r="L23" s="40" t="s">
        <v>84</v>
      </c>
      <c r="M23" s="16" t="s">
        <v>52</v>
      </c>
      <c r="N23" s="16" t="s">
        <v>143</v>
      </c>
      <c r="O23" s="18" t="s">
        <v>144</v>
      </c>
    </row>
    <row r="24" spans="1:15" s="10" customFormat="1" ht="39.75" customHeight="1">
      <c r="A24" s="9">
        <v>21</v>
      </c>
      <c r="B24" s="14" t="s">
        <v>54</v>
      </c>
      <c r="C24" s="15" t="s">
        <v>145</v>
      </c>
      <c r="D24" s="16" t="s">
        <v>18</v>
      </c>
      <c r="E24" s="16" t="s">
        <v>146</v>
      </c>
      <c r="F24" s="14" t="s">
        <v>147</v>
      </c>
      <c r="G24" s="16">
        <v>1</v>
      </c>
      <c r="H24" s="16" t="s">
        <v>148</v>
      </c>
      <c r="I24" s="16" t="s">
        <v>49</v>
      </c>
      <c r="J24" s="15" t="s">
        <v>142</v>
      </c>
      <c r="K24" s="27"/>
      <c r="L24" s="40" t="s">
        <v>189</v>
      </c>
      <c r="M24" s="16" t="s">
        <v>52</v>
      </c>
      <c r="N24" s="16" t="s">
        <v>149</v>
      </c>
      <c r="O24" s="29" t="s">
        <v>150</v>
      </c>
    </row>
    <row r="25" spans="1:15" s="10" customFormat="1" ht="51.75" customHeight="1">
      <c r="A25" s="9">
        <v>22</v>
      </c>
      <c r="B25" s="15" t="s">
        <v>27</v>
      </c>
      <c r="C25" s="15" t="s">
        <v>45</v>
      </c>
      <c r="D25" s="16" t="s">
        <v>59</v>
      </c>
      <c r="E25" s="16" t="s">
        <v>151</v>
      </c>
      <c r="F25" s="15" t="s">
        <v>32</v>
      </c>
      <c r="G25" s="16">
        <v>1</v>
      </c>
      <c r="H25" s="16" t="s">
        <v>17</v>
      </c>
      <c r="I25" s="16" t="s">
        <v>21</v>
      </c>
      <c r="J25" s="15" t="s">
        <v>152</v>
      </c>
      <c r="K25" s="15"/>
      <c r="L25" s="40" t="s">
        <v>153</v>
      </c>
      <c r="M25" s="16" t="s">
        <v>22</v>
      </c>
      <c r="N25" s="16" t="s">
        <v>30</v>
      </c>
      <c r="O25" s="17" t="s">
        <v>154</v>
      </c>
    </row>
    <row r="26" spans="1:15" s="10" customFormat="1" ht="61.5" customHeight="1">
      <c r="A26" s="9">
        <v>23</v>
      </c>
      <c r="B26" s="15" t="s">
        <v>27</v>
      </c>
      <c r="C26" s="15" t="s">
        <v>28</v>
      </c>
      <c r="D26" s="16" t="s">
        <v>18</v>
      </c>
      <c r="E26" s="16" t="s">
        <v>155</v>
      </c>
      <c r="F26" s="15" t="s">
        <v>32</v>
      </c>
      <c r="G26" s="16">
        <v>1</v>
      </c>
      <c r="H26" s="16" t="s">
        <v>17</v>
      </c>
      <c r="I26" s="16" t="s">
        <v>21</v>
      </c>
      <c r="J26" s="15" t="s">
        <v>29</v>
      </c>
      <c r="K26" s="15"/>
      <c r="L26" s="49" t="s">
        <v>191</v>
      </c>
      <c r="M26" s="16" t="s">
        <v>22</v>
      </c>
      <c r="N26" s="16" t="s">
        <v>30</v>
      </c>
      <c r="O26" s="17" t="s">
        <v>154</v>
      </c>
    </row>
    <row r="27" spans="1:15" s="10" customFormat="1" ht="60" customHeight="1">
      <c r="A27" s="9">
        <v>24</v>
      </c>
      <c r="B27" s="15" t="s">
        <v>27</v>
      </c>
      <c r="C27" s="15" t="s">
        <v>31</v>
      </c>
      <c r="D27" s="16" t="s">
        <v>59</v>
      </c>
      <c r="E27" s="16" t="s">
        <v>156</v>
      </c>
      <c r="F27" s="15" t="s">
        <v>32</v>
      </c>
      <c r="G27" s="16">
        <v>1</v>
      </c>
      <c r="H27" s="16" t="s">
        <v>17</v>
      </c>
      <c r="I27" s="16" t="s">
        <v>21</v>
      </c>
      <c r="J27" s="15" t="s">
        <v>29</v>
      </c>
      <c r="K27" s="15"/>
      <c r="L27" s="49" t="s">
        <v>190</v>
      </c>
      <c r="M27" s="16" t="s">
        <v>22</v>
      </c>
      <c r="N27" s="16" t="s">
        <v>30</v>
      </c>
      <c r="O27" s="17" t="s">
        <v>154</v>
      </c>
    </row>
    <row r="28" spans="1:15" s="10" customFormat="1" ht="49.5" customHeight="1">
      <c r="A28" s="9">
        <v>25</v>
      </c>
      <c r="B28" s="15" t="s">
        <v>27</v>
      </c>
      <c r="C28" s="15" t="s">
        <v>157</v>
      </c>
      <c r="D28" s="16" t="s">
        <v>18</v>
      </c>
      <c r="E28" s="16" t="s">
        <v>158</v>
      </c>
      <c r="F28" s="15" t="s">
        <v>33</v>
      </c>
      <c r="G28" s="16">
        <v>1</v>
      </c>
      <c r="H28" s="16" t="s">
        <v>19</v>
      </c>
      <c r="I28" s="16" t="s">
        <v>34</v>
      </c>
      <c r="J28" s="15" t="s">
        <v>35</v>
      </c>
      <c r="K28" s="15"/>
      <c r="L28" s="40" t="s">
        <v>159</v>
      </c>
      <c r="M28" s="16" t="s">
        <v>22</v>
      </c>
      <c r="N28" s="16" t="s">
        <v>30</v>
      </c>
      <c r="O28" s="17" t="s">
        <v>154</v>
      </c>
    </row>
    <row r="29" spans="1:15" s="10" customFormat="1" ht="39.75" customHeight="1">
      <c r="A29" s="9">
        <v>26</v>
      </c>
      <c r="B29" s="15" t="s">
        <v>27</v>
      </c>
      <c r="C29" s="14" t="s">
        <v>41</v>
      </c>
      <c r="D29" s="16" t="s">
        <v>59</v>
      </c>
      <c r="E29" s="16" t="s">
        <v>160</v>
      </c>
      <c r="F29" s="30" t="s">
        <v>42</v>
      </c>
      <c r="G29" s="16">
        <v>1</v>
      </c>
      <c r="H29" s="16" t="s">
        <v>19</v>
      </c>
      <c r="I29" s="16" t="s">
        <v>161</v>
      </c>
      <c r="J29" s="14" t="s">
        <v>43</v>
      </c>
      <c r="K29" s="14"/>
      <c r="L29" s="45" t="s">
        <v>162</v>
      </c>
      <c r="M29" s="16" t="s">
        <v>22</v>
      </c>
      <c r="N29" s="16" t="s">
        <v>30</v>
      </c>
      <c r="O29" s="17" t="s">
        <v>163</v>
      </c>
    </row>
    <row r="30" spans="1:15" s="10" customFormat="1" ht="39.75" customHeight="1">
      <c r="A30" s="9">
        <v>27</v>
      </c>
      <c r="B30" s="15" t="s">
        <v>27</v>
      </c>
      <c r="C30" s="14" t="s">
        <v>39</v>
      </c>
      <c r="D30" s="16" t="s">
        <v>18</v>
      </c>
      <c r="E30" s="16" t="s">
        <v>164</v>
      </c>
      <c r="F30" s="30" t="s">
        <v>40</v>
      </c>
      <c r="G30" s="16">
        <v>2</v>
      </c>
      <c r="H30" s="16" t="s">
        <v>165</v>
      </c>
      <c r="I30" s="16"/>
      <c r="J30" s="14" t="s">
        <v>166</v>
      </c>
      <c r="K30" s="31"/>
      <c r="L30" s="45" t="s">
        <v>167</v>
      </c>
      <c r="M30" s="16" t="s">
        <v>22</v>
      </c>
      <c r="N30" s="16" t="s">
        <v>30</v>
      </c>
      <c r="O30" s="17" t="s">
        <v>163</v>
      </c>
    </row>
    <row r="31" spans="1:15" s="10" customFormat="1" ht="39.75" customHeight="1">
      <c r="A31" s="9">
        <v>28</v>
      </c>
      <c r="B31" s="14" t="s">
        <v>168</v>
      </c>
      <c r="C31" s="32" t="s">
        <v>169</v>
      </c>
      <c r="D31" s="16" t="s">
        <v>118</v>
      </c>
      <c r="E31" s="16" t="s">
        <v>170</v>
      </c>
      <c r="F31" s="32" t="s">
        <v>171</v>
      </c>
      <c r="G31" s="13">
        <v>1</v>
      </c>
      <c r="H31" s="16" t="s">
        <v>172</v>
      </c>
      <c r="I31" s="13" t="s">
        <v>173</v>
      </c>
      <c r="J31" s="32" t="s">
        <v>174</v>
      </c>
      <c r="K31" s="32" t="s">
        <v>175</v>
      </c>
      <c r="L31" s="46" t="s">
        <v>176</v>
      </c>
      <c r="M31" s="16" t="s">
        <v>177</v>
      </c>
      <c r="N31" s="16" t="s">
        <v>178</v>
      </c>
      <c r="O31" s="17" t="s">
        <v>179</v>
      </c>
    </row>
    <row r="32" spans="1:15" s="10" customFormat="1" ht="39.75" customHeight="1">
      <c r="A32" s="9">
        <v>29</v>
      </c>
      <c r="B32" s="14" t="s">
        <v>168</v>
      </c>
      <c r="C32" s="32" t="s">
        <v>180</v>
      </c>
      <c r="D32" s="16" t="s">
        <v>18</v>
      </c>
      <c r="E32" s="16" t="s">
        <v>181</v>
      </c>
      <c r="F32" s="32" t="s">
        <v>182</v>
      </c>
      <c r="G32" s="13">
        <v>1</v>
      </c>
      <c r="H32" s="16" t="s">
        <v>183</v>
      </c>
      <c r="I32" s="16" t="s">
        <v>184</v>
      </c>
      <c r="J32" s="32" t="s">
        <v>185</v>
      </c>
      <c r="K32" s="33"/>
      <c r="L32" s="47" t="s">
        <v>186</v>
      </c>
      <c r="M32" s="16" t="s">
        <v>177</v>
      </c>
      <c r="N32" s="16" t="s">
        <v>187</v>
      </c>
      <c r="O32" s="17" t="s">
        <v>179</v>
      </c>
    </row>
    <row r="33" spans="1:15" s="4" customFormat="1" ht="20.25" customHeight="1">
      <c r="A33" s="53" t="s">
        <v>0</v>
      </c>
      <c r="B33" s="54"/>
      <c r="C33" s="54"/>
      <c r="D33" s="54"/>
      <c r="E33" s="54"/>
      <c r="F33" s="55"/>
      <c r="G33" s="2">
        <f>SUM(G4:G32)</f>
        <v>31</v>
      </c>
      <c r="H33" s="58"/>
      <c r="I33" s="59"/>
      <c r="J33" s="59"/>
      <c r="K33" s="59"/>
      <c r="L33" s="59"/>
      <c r="M33" s="59"/>
      <c r="N33" s="59"/>
      <c r="O33" s="60"/>
    </row>
  </sheetData>
  <sheetProtection/>
  <mergeCells count="14">
    <mergeCell ref="O2:O3"/>
    <mergeCell ref="H33:O33"/>
    <mergeCell ref="A1:O1"/>
    <mergeCell ref="A2:A3"/>
    <mergeCell ref="B2:B3"/>
    <mergeCell ref="C2:C3"/>
    <mergeCell ref="D2:D3"/>
    <mergeCell ref="E2:E3"/>
    <mergeCell ref="H2:L2"/>
    <mergeCell ref="M2:M3"/>
    <mergeCell ref="N2:N3"/>
    <mergeCell ref="A33:F33"/>
    <mergeCell ref="F2:F3"/>
    <mergeCell ref="G2:G3"/>
  </mergeCells>
  <hyperlinks>
    <hyperlink ref="O26" r:id="rId1" display="lnzyrsc@163.com"/>
    <hyperlink ref="O27:O28" r:id="rId2" display="lnzyrsc@163.com"/>
    <hyperlink ref="O31" r:id="rId3" display="LNACM_FD_RS@163.com"/>
    <hyperlink ref="O32" r:id="rId4" display="LNACM_FD_RS@163.com"/>
    <hyperlink ref="O4" r:id="rId5" display="lnzyjcyxy@163.com"/>
    <hyperlink ref="O22" r:id="rId6" display="13998825918@163.com"/>
    <hyperlink ref="O5" r:id="rId7" display="liuyangly77@126.com"/>
    <hyperlink ref="O6:O7" r:id="rId8" display="liuyangly77@126.com"/>
    <hyperlink ref="O23" r:id="rId9" display="921117534@qq.com"/>
    <hyperlink ref="O30" r:id="rId10" display="lnzyrsc@163.com"/>
    <hyperlink ref="O29" r:id="rId11" display="lnzyrsc@163.com"/>
    <hyperlink ref="O10" r:id="rId12" display="466410578@qq.com"/>
    <hyperlink ref="O11:O13" r:id="rId13" display="466410578@qq.com"/>
    <hyperlink ref="O25" r:id="rId14" display="lnzyrsc@163.com"/>
    <hyperlink ref="O8" r:id="rId15" display="liuyangly77@126.com"/>
    <hyperlink ref="O9" r:id="rId16" display="liuyangly77@126.com"/>
  </hyperlinks>
  <printOptions/>
  <pageMargins left="0" right="0" top="0.2755905511811024" bottom="0.21" header="0.31496062992125984" footer="0.1968503937007874"/>
  <pageSetup horizontalDpi="600" verticalDpi="600" orientation="landscape" paperSize="9" r:id="rId17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2018-06-05T07:25:17Z</cp:lastPrinted>
  <dcterms:created xsi:type="dcterms:W3CDTF">2015-01-22T03:08:42Z</dcterms:created>
  <dcterms:modified xsi:type="dcterms:W3CDTF">2018-06-05T09:43:03Z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