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党政人才后备人员培养方向" sheetId="1" r:id="rId1"/>
    <sheet name="专业技术人才培养方向" sheetId="2" r:id="rId2"/>
  </sheets>
  <definedNames>
    <definedName name="_xlnm.Print_Titles" localSheetId="0">'党政人才后备人员培养方向'!$3:$4</definedName>
    <definedName name="_xlnm.Print_Titles" localSheetId="1">'专业技术人才培养方向'!$2:$2</definedName>
  </definedNames>
  <calcPr fullCalcOnLoad="1"/>
</workbook>
</file>

<file path=xl/sharedStrings.xml><?xml version="1.0" encoding="utf-8"?>
<sst xmlns="http://schemas.openxmlformats.org/spreadsheetml/2006/main" count="846" uniqueCount="552">
  <si>
    <t>附件1</t>
  </si>
  <si>
    <r>
      <t>2018年齐齐哈尔市“名校优生”招聘岗位一览表</t>
    </r>
    <r>
      <rPr>
        <b/>
        <sz val="24"/>
        <rFont val="仿宋_GB2312"/>
        <family val="3"/>
      </rPr>
      <t xml:space="preserve">
</t>
    </r>
    <r>
      <rPr>
        <b/>
        <sz val="12"/>
        <rFont val="宋体"/>
        <family val="0"/>
      </rPr>
      <t>(党政人才后备人选培养方向类）</t>
    </r>
  </si>
  <si>
    <t>序号</t>
  </si>
  <si>
    <t>主管部门</t>
  </si>
  <si>
    <t>拟招聘单位名称</t>
  </si>
  <si>
    <t>岗位名称</t>
  </si>
  <si>
    <t>专业类别</t>
  </si>
  <si>
    <t>招聘
数量</t>
  </si>
  <si>
    <t>备 注</t>
  </si>
  <si>
    <t>市委组织部
市编委办</t>
  </si>
  <si>
    <t>齐齐哈尔市机构编制数据管理中心</t>
  </si>
  <si>
    <t>工作人员</t>
  </si>
  <si>
    <t>不限</t>
  </si>
  <si>
    <t>在本科或研究生学习期间，具有学生干部任职经历，至少连续一年两个学期担任一定层级的学生干部。学生干部主要包括校学生会部长及以上职务；校社团联合会部长及以上职务、成员单位主要负责人；院系学生会主席或副主席；学生党支部委员会成员；班级班长或团支部书记。中共党员（含预备党员）优先。</t>
  </si>
  <si>
    <r>
      <t>2018年齐齐哈尔市“名校优生”招聘岗位一览表</t>
    </r>
    <r>
      <rPr>
        <b/>
        <sz val="24"/>
        <color indexed="8"/>
        <rFont val="仿宋_GB2312"/>
        <family val="3"/>
      </rPr>
      <t xml:space="preserve">
</t>
    </r>
    <r>
      <rPr>
        <b/>
        <sz val="12"/>
        <color indexed="8"/>
        <rFont val="宋体"/>
        <family val="0"/>
      </rPr>
      <t>(专业技术人才培养方向类）</t>
    </r>
  </si>
  <si>
    <t>市文广新局</t>
  </si>
  <si>
    <t>齐齐哈尔市图书馆</t>
  </si>
  <si>
    <t>计算机类</t>
  </si>
  <si>
    <t>图书情报与档案管理类</t>
  </si>
  <si>
    <t>齐齐哈尔市文物管理站</t>
  </si>
  <si>
    <t>历史学类</t>
  </si>
  <si>
    <t>齐齐哈尔市群众艺术馆</t>
  </si>
  <si>
    <t>辅导员</t>
  </si>
  <si>
    <t>汉语言文学</t>
  </si>
  <si>
    <t>舞蹈学类（舞蹈编导）</t>
  </si>
  <si>
    <t>艺术特招生可报考</t>
  </si>
  <si>
    <t>音乐学类（演唱、钢琴伴奏、管弦乐器伴奏）</t>
  </si>
  <si>
    <t>市卫计委</t>
  </si>
  <si>
    <t>齐齐哈尔市卫生计生综合监督
执法局</t>
  </si>
  <si>
    <t>医药学类</t>
  </si>
  <si>
    <t>齐齐哈尔市结核病防治所</t>
  </si>
  <si>
    <t>齐齐哈尔市疾病预防控制中心</t>
  </si>
  <si>
    <t>预防医学</t>
  </si>
  <si>
    <t>齐齐哈尔市急救中心</t>
  </si>
  <si>
    <t>医学类</t>
  </si>
  <si>
    <t>齐齐哈尔市红十字中心血站</t>
  </si>
  <si>
    <t>齐齐哈尔市医学会管理办公室</t>
  </si>
  <si>
    <t>卫生管理类</t>
  </si>
  <si>
    <t>市农委</t>
  </si>
  <si>
    <t>齐齐哈尔市农业技术推广中心</t>
  </si>
  <si>
    <t>植物生产与农业技术类</t>
  </si>
  <si>
    <t>蔬菜、园艺、园艺学</t>
  </si>
  <si>
    <t>齐齐哈尔市种子管理处</t>
  </si>
  <si>
    <t>农学类</t>
  </si>
  <si>
    <t>齐齐哈尔市农村经济合作管理总站</t>
  </si>
  <si>
    <t>农林管理类</t>
  </si>
  <si>
    <t>齐齐哈尔市农产品质量安全检验
监测中心</t>
  </si>
  <si>
    <t>植物生产与农业技术类、化学类</t>
  </si>
  <si>
    <t>市水务局</t>
  </si>
  <si>
    <t>黑龙江省卫星运河管理处</t>
  </si>
  <si>
    <t>水利水电水工类</t>
  </si>
  <si>
    <t>齐齐哈尔市水利工程建设
质量与安全监督站</t>
  </si>
  <si>
    <t>齐齐哈尔市水资源管理处</t>
  </si>
  <si>
    <t>水文学及水资源</t>
  </si>
  <si>
    <t>齐齐哈尔市水政监察支队</t>
  </si>
  <si>
    <t>法学类</t>
  </si>
  <si>
    <t>市政府</t>
  </si>
  <si>
    <t>齐齐哈尔市公共资源交易中心</t>
  </si>
  <si>
    <t>卫生管理、药品管理与公共卫生类</t>
  </si>
  <si>
    <t>交通运输及管理类</t>
  </si>
  <si>
    <t>地质地矿地理及测绘类</t>
  </si>
  <si>
    <t xml:space="preserve"> 市委</t>
  </si>
  <si>
    <t>齐齐哈尔市委党校</t>
  </si>
  <si>
    <t>教师</t>
  </si>
  <si>
    <t>中共党史、中国共产党历史、党的学说与党的建设、中国革命史与中国共产党党史</t>
  </si>
  <si>
    <t>全日制统招硕士研究生以上学历。</t>
  </si>
  <si>
    <t>经济学、政治经济学、产业经济学</t>
  </si>
  <si>
    <t>法学</t>
  </si>
  <si>
    <t xml:space="preserve">
市城乡规划局
</t>
  </si>
  <si>
    <t>齐齐哈尔市测绘管理处</t>
  </si>
  <si>
    <t>建筑土木工程及管理类、地质地矿地理及测绘类、计算机类、图书情报与档案管理类</t>
  </si>
  <si>
    <t>齐齐哈尔市城市建设档案馆</t>
  </si>
  <si>
    <t>市体育局</t>
  </si>
  <si>
    <t>齐齐哈尔市冬季运动项目管理中心</t>
  </si>
  <si>
    <t>体育学类</t>
  </si>
  <si>
    <t>报考人员需经过专业系统训练，取得二级以上等级运动员资质，可以是体育类特招生。</t>
  </si>
  <si>
    <t>齐齐哈尔市游泳管理中心</t>
  </si>
  <si>
    <t xml:space="preserve">
市畜牧兽医局
</t>
  </si>
  <si>
    <t>齐齐哈尔市畜牧总站</t>
  </si>
  <si>
    <t>动物生产与动物医学类</t>
  </si>
  <si>
    <t>齐齐哈尔市兽药饲料监察所</t>
  </si>
  <si>
    <t>市档案局（馆）</t>
  </si>
  <si>
    <t>齐齐哈尔市档案局（馆）</t>
  </si>
  <si>
    <t>图书情报与档案管理类、历史学类、中国语言文学类</t>
  </si>
  <si>
    <t>市商务局</t>
  </si>
  <si>
    <t>齐齐哈尔市电子商务服务中心</t>
  </si>
  <si>
    <t>计算机类、经济类、电子商务类</t>
  </si>
  <si>
    <t>市纪委</t>
  </si>
  <si>
    <t>齐齐哈尔市廉政警示教育基地服务
中心</t>
  </si>
  <si>
    <t>新闻采编与制作</t>
  </si>
  <si>
    <t>市社科联</t>
  </si>
  <si>
    <t>齐齐哈尔市社会科学院</t>
  </si>
  <si>
    <t>经济学类、历史学类</t>
  </si>
  <si>
    <t>市扶贫办</t>
  </si>
  <si>
    <t>齐齐哈尔市农村扶贫开发服务中心</t>
  </si>
  <si>
    <t>市环境保护局</t>
  </si>
  <si>
    <t>齐齐哈尔市环境工程评估中心</t>
  </si>
  <si>
    <t>环境及自然保护类</t>
  </si>
  <si>
    <t>市委办公室</t>
  </si>
  <si>
    <t>齐齐哈尔市委密码保障与电子政务内网技术服务中心</t>
  </si>
  <si>
    <t>中共党员或共青团员，需政审。</t>
  </si>
  <si>
    <t>讷河市委</t>
  </si>
  <si>
    <t>讷河市委党校</t>
  </si>
  <si>
    <t>哲学、马克思主义哲学</t>
  </si>
  <si>
    <t>讷河市编委办</t>
  </si>
  <si>
    <t>讷河市机构编制数据管理中心</t>
  </si>
  <si>
    <t>计算机网络及技术、汉语言文学</t>
  </si>
  <si>
    <t>讷河市政府</t>
  </si>
  <si>
    <t>讷河市国有资产监管运营服务中心</t>
  </si>
  <si>
    <t>经济管理、财会、工商管理、企业管理</t>
  </si>
  <si>
    <t>讷河市投资工程建设项目管理中心</t>
  </si>
  <si>
    <t>工程造价、土木工程</t>
  </si>
  <si>
    <t>讷河市安监局</t>
  </si>
  <si>
    <t>讷河市安全生产执法大队</t>
  </si>
  <si>
    <t>法律、汉语言文学</t>
  </si>
  <si>
    <t>化工安全技术</t>
  </si>
  <si>
    <t>龙江县景星镇政府</t>
  </si>
  <si>
    <t>龙江县景星镇农村经济技术服务中心</t>
  </si>
  <si>
    <t>会计审计类</t>
  </si>
  <si>
    <t>龙江县景星镇畜牧兽医服务中心</t>
  </si>
  <si>
    <t>龙江县景星镇公共服务中心</t>
  </si>
  <si>
    <t>公共管理与公共服务类</t>
  </si>
  <si>
    <t>电子商务类</t>
  </si>
  <si>
    <t>龙江县景星镇综合文化站</t>
  </si>
  <si>
    <t>中国语言文学类</t>
  </si>
  <si>
    <t>龙江县龙兴镇政府</t>
  </si>
  <si>
    <t>龙江县龙兴镇农村经济技术服务中心</t>
  </si>
  <si>
    <t>龙江县龙兴镇公共服务中心</t>
  </si>
  <si>
    <t>龙江县山泉镇政府</t>
  </si>
  <si>
    <t>龙江县山泉镇农村经济技术服务中心</t>
  </si>
  <si>
    <t>龙江县头站镇政府</t>
  </si>
  <si>
    <t>龙江县头站镇公共服务中心</t>
  </si>
  <si>
    <t>龙江县七棵树镇政府</t>
  </si>
  <si>
    <t>龙江县七棵树镇畜牧兽医服务中心</t>
  </si>
  <si>
    <t>龙江县七棵树镇公共服务中心</t>
  </si>
  <si>
    <t>龙江县白山镇政府</t>
  </si>
  <si>
    <t>龙江县白山镇农村经济技术服务中心</t>
  </si>
  <si>
    <t>龙江县杏山镇政府</t>
  </si>
  <si>
    <t>龙江县杏山镇农村经济技术服务中心</t>
  </si>
  <si>
    <t>龙江县杏山镇畜牧兽医服务中心</t>
  </si>
  <si>
    <t>龙江县哈拉海乡政府</t>
  </si>
  <si>
    <t>龙江县哈拉海乡农村经济技术服务中心</t>
  </si>
  <si>
    <t>龙江县哈拉海乡公共服务中心</t>
  </si>
  <si>
    <t>龙江县鲁河乡政府</t>
  </si>
  <si>
    <t>龙江县鲁河乡农村经济技术服务中心</t>
  </si>
  <si>
    <t>龙江县鲁河乡畜牧兽医服务中心</t>
  </si>
  <si>
    <t>龙江县济沁河乡政府</t>
  </si>
  <si>
    <t>龙江县济沁河乡农村经济技术服务中心</t>
  </si>
  <si>
    <t>龙江县济沁河乡公共服务中心</t>
  </si>
  <si>
    <t>龙江县黑岗乡政府</t>
  </si>
  <si>
    <t>龙江县黑岗乡农村经济技术服务中心</t>
  </si>
  <si>
    <t>龙江县黑岗乡公共服务中心</t>
  </si>
  <si>
    <t>拜泉县扶贫办</t>
  </si>
  <si>
    <t>拜泉县扶贫开发服务中心</t>
  </si>
  <si>
    <t>新闻出版类、中国语言文学类</t>
  </si>
  <si>
    <t>建筑工程及管理类、农业工程类、计算机类</t>
  </si>
  <si>
    <t>拜泉县委</t>
  </si>
  <si>
    <t>拜泉县委党校</t>
  </si>
  <si>
    <t>政治行政与马克思理论类</t>
  </si>
  <si>
    <t>经济学及经济贸易与管理类</t>
  </si>
  <si>
    <t>拜泉县工业示范基地管理委员会</t>
  </si>
  <si>
    <t>拜泉县经济合作促进中心</t>
  </si>
  <si>
    <t>植物生产与农业技术类、食品科学及工程类</t>
  </si>
  <si>
    <t>拜泉县审计局</t>
  </si>
  <si>
    <t>拜泉县固定资产投资审计服务中心</t>
  </si>
  <si>
    <t>建筑土木工程及管理类</t>
  </si>
  <si>
    <t>农业工程类</t>
  </si>
  <si>
    <t>依安县教育局</t>
  </si>
  <si>
    <t>依安县实验中学</t>
  </si>
  <si>
    <t>语文教育</t>
  </si>
  <si>
    <t>生物教育</t>
  </si>
  <si>
    <t>地理教育</t>
  </si>
  <si>
    <t>历史教育</t>
  </si>
  <si>
    <t>依安县第一中学</t>
  </si>
  <si>
    <t>政治教育</t>
  </si>
  <si>
    <t>化学教育</t>
  </si>
  <si>
    <t>体育教育</t>
  </si>
  <si>
    <t>计算机教育</t>
  </si>
  <si>
    <t>依安县住建局</t>
  </si>
  <si>
    <t>依安县房屋征收管理办公室</t>
  </si>
  <si>
    <t>依安县建设工程质量监督和建筑材料推广站</t>
  </si>
  <si>
    <t>依安县文广体旅局</t>
  </si>
  <si>
    <t>依安县广播电视服务中心</t>
  </si>
  <si>
    <t>中国语言文学类、新闻出版类</t>
  </si>
  <si>
    <t>电子信息类</t>
  </si>
  <si>
    <t>依安县农业局</t>
  </si>
  <si>
    <t>依安县农业技术推广中心</t>
  </si>
  <si>
    <t>黑龙江乌裕尔河-双阳河省级自然保护区管理局</t>
  </si>
  <si>
    <t>依安县园林管理处</t>
  </si>
  <si>
    <t>园林工程技术</t>
  </si>
  <si>
    <t>依安县水务局</t>
  </si>
  <si>
    <t>依安县水利基层管理总站</t>
  </si>
  <si>
    <t>依安县政府</t>
  </si>
  <si>
    <t>依安县双阳河水库管理处</t>
  </si>
  <si>
    <t>依安县工信局</t>
  </si>
  <si>
    <t>依安县电子商务孵化中心</t>
  </si>
  <si>
    <t>克山县城市管理行政执法局</t>
  </si>
  <si>
    <t>克山县环境卫生管理处</t>
  </si>
  <si>
    <t>建筑土木工程及管理类、林学及林业资源管理类、植物生产与农业技术类</t>
  </si>
  <si>
    <t>克山县文化广电体育局</t>
  </si>
  <si>
    <t>克山县少年儿童业余体校</t>
  </si>
  <si>
    <t>教练员</t>
  </si>
  <si>
    <t>体育特招生可报考</t>
  </si>
  <si>
    <t>克山县文化馆</t>
  </si>
  <si>
    <t>教育学类</t>
  </si>
  <si>
    <t>克山县委老干部局</t>
  </si>
  <si>
    <t>克山县老干部活动室</t>
  </si>
  <si>
    <t>克山县委宣传部</t>
  </si>
  <si>
    <t>齐齐哈尔日报克山版编辑部</t>
  </si>
  <si>
    <t>管理科学与工程类</t>
  </si>
  <si>
    <t>克山县安监局</t>
  </si>
  <si>
    <t>克山县安全生产监督管理执法大队</t>
  </si>
  <si>
    <t>克山县民政局</t>
  </si>
  <si>
    <t>克山县婚姻登记服务中心</t>
  </si>
  <si>
    <t>克山县福利中心</t>
  </si>
  <si>
    <t>克山县政府</t>
  </si>
  <si>
    <t>克山县公共资源交易综合服务中心</t>
  </si>
  <si>
    <t>克山县林业局</t>
  </si>
  <si>
    <t>黑龙江鳌龙省级自然保护区管理中心</t>
  </si>
  <si>
    <t>林学及林业资源管理类</t>
  </si>
  <si>
    <t>克山县商务局</t>
  </si>
  <si>
    <t>克山县电子商务孵化中心</t>
  </si>
  <si>
    <t>旅游管理类</t>
  </si>
  <si>
    <t>克山县住建局</t>
  </si>
  <si>
    <t>克山县住房制度改革委员会办公室</t>
  </si>
  <si>
    <t>克山县编委办</t>
  </si>
  <si>
    <t>克山县机构编制数据管理中心</t>
  </si>
  <si>
    <t>克山县卫计局</t>
  </si>
  <si>
    <t>克山县计划生育宣传指导站</t>
  </si>
  <si>
    <t>克山县疾病预防控制中心</t>
  </si>
  <si>
    <t>护理学类、医学类</t>
  </si>
  <si>
    <t>克山县妇幼保健计划生育服务中心</t>
  </si>
  <si>
    <t>护理学类</t>
  </si>
  <si>
    <t>克山县卫生计生综合监督执法局</t>
  </si>
  <si>
    <t>克山县马铃薯产业园区服务中心</t>
  </si>
  <si>
    <t>工商管理及市场营销类</t>
  </si>
  <si>
    <t>设计学类</t>
  </si>
  <si>
    <t>克山县规划局</t>
  </si>
  <si>
    <t>克山县城乡建设档案馆</t>
  </si>
  <si>
    <t>克山县畜牧兽医局</t>
  </si>
  <si>
    <t>克山县畜牧兽医技术服务中心</t>
  </si>
  <si>
    <t>克山县政务服务中心管理办公室</t>
  </si>
  <si>
    <t>中国语言文学类、计算机类</t>
  </si>
  <si>
    <t>克山县水务局</t>
  </si>
  <si>
    <t>克山县宏伟水库管理站</t>
  </si>
  <si>
    <t>克山县市场监督管理局</t>
  </si>
  <si>
    <t>克山县质量技术监督检验检测中心</t>
  </si>
  <si>
    <t>食品科学及工程类</t>
  </si>
  <si>
    <t>克山县特种设备检验所</t>
  </si>
  <si>
    <t>机械仪器电气及自动化类</t>
  </si>
  <si>
    <t>克山县个体私营企业协会</t>
  </si>
  <si>
    <t>计算机类、教育学类</t>
  </si>
  <si>
    <t>克山县消费者协会</t>
  </si>
  <si>
    <t>克山县北兴镇政府</t>
  </si>
  <si>
    <t>克山县北兴镇为农代理服务中心</t>
  </si>
  <si>
    <t>克山县北联镇政府</t>
  </si>
  <si>
    <t>克山县北联镇为农服务中心</t>
  </si>
  <si>
    <t>植物生产与农业技术类、中国语言文学类、计算机类</t>
  </si>
  <si>
    <t>克山县北联镇综合文化站</t>
  </si>
  <si>
    <t>克山县古城镇政府</t>
  </si>
  <si>
    <t>克山县古城镇为农代理服务中心</t>
  </si>
  <si>
    <t>电子商务类、中国语言文学类</t>
  </si>
  <si>
    <t>克山县向华乡政府</t>
  </si>
  <si>
    <t>克山县向华乡为农代理服务中心</t>
  </si>
  <si>
    <t>克山县向华乡文化站</t>
  </si>
  <si>
    <t>克山县河北乡政府</t>
  </si>
  <si>
    <t>克山县河北乡为农代理服务中心</t>
  </si>
  <si>
    <t>克山县西河镇政府</t>
  </si>
  <si>
    <t>克山县西河镇为农代理服务中心</t>
  </si>
  <si>
    <t>克山县西河镇综合文化站</t>
  </si>
  <si>
    <t>克山县河南乡政府</t>
  </si>
  <si>
    <t>克山县河南乡为农代理服务中心</t>
  </si>
  <si>
    <t>管理科学与工程类、会计审计类、农林管理类</t>
  </si>
  <si>
    <t>克山县河南乡公共行政服务中心</t>
  </si>
  <si>
    <t>克山县河南乡综合文化站</t>
  </si>
  <si>
    <t>克山县西城镇政府</t>
  </si>
  <si>
    <t>克山县西城镇为农代理服务中心</t>
  </si>
  <si>
    <t>克山县西城镇公共服务中心</t>
  </si>
  <si>
    <t>克山县双河镇政府</t>
  </si>
  <si>
    <t>克山县双河镇为民代理服务中心</t>
  </si>
  <si>
    <t>克山县双河镇综合文化站</t>
  </si>
  <si>
    <t>克山县西建乡政府</t>
  </si>
  <si>
    <t>克山县西建乡为农代理服务中心</t>
  </si>
  <si>
    <t>克山县西建乡综合文化站</t>
  </si>
  <si>
    <t>克山县发展乡政府</t>
  </si>
  <si>
    <t>克山县发展乡为农代理服务中心</t>
  </si>
  <si>
    <t>克山县曙光乡政府</t>
  </si>
  <si>
    <t>克山县曙光乡为农代理服务中心</t>
  </si>
  <si>
    <t>克山县曙光乡综合文化站</t>
  </si>
  <si>
    <t>美术及摄影类</t>
  </si>
  <si>
    <t>克山镇西联乡政府</t>
  </si>
  <si>
    <t xml:space="preserve">克山县西联乡为农代理服务中心 </t>
  </si>
  <si>
    <t>会计审计类、电子商务类</t>
  </si>
  <si>
    <t>克山县西联乡公共服务中心</t>
  </si>
  <si>
    <t>克山县西联乡综合文化站</t>
  </si>
  <si>
    <t>克山县古北乡政府</t>
  </si>
  <si>
    <t>克山县古北乡为农代理服务中心</t>
  </si>
  <si>
    <t>农业工程类、林业工程类、计算机类</t>
  </si>
  <si>
    <t>克山县古北乡公共服务中心</t>
  </si>
  <si>
    <t>甘南县教育局</t>
  </si>
  <si>
    <t>甘南县第三中学</t>
  </si>
  <si>
    <t>甘南县第六中学</t>
  </si>
  <si>
    <t>甘南县八一学校</t>
  </si>
  <si>
    <t>数学教育</t>
  </si>
  <si>
    <t>甘南县第四小学</t>
  </si>
  <si>
    <t>甘南县第五小学</t>
  </si>
  <si>
    <t>小学教育</t>
  </si>
  <si>
    <t>甘南县第六小学</t>
  </si>
  <si>
    <t>甘南县实验小学</t>
  </si>
  <si>
    <t>甘南县农业局</t>
  </si>
  <si>
    <t>甘南县农村合作经济管理总站</t>
  </si>
  <si>
    <t>甘南县卫计局</t>
  </si>
  <si>
    <t>甘南县卫生监督所</t>
  </si>
  <si>
    <t>泰来县编委办</t>
  </si>
  <si>
    <t>泰来县机构编制数据管理中心</t>
  </si>
  <si>
    <t>计算机类、公共管理与公共服务类</t>
  </si>
  <si>
    <t>泰来县委老干部局</t>
  </si>
  <si>
    <t>泰来县老干部活动中心</t>
  </si>
  <si>
    <t>财政税务类、中国语言文学类、计算机类</t>
  </si>
  <si>
    <t>泰来县政府办</t>
  </si>
  <si>
    <t>泰来县电子政务管理中心</t>
  </si>
  <si>
    <t>泰来县民政局</t>
  </si>
  <si>
    <t>泰来县殡葬管理所</t>
  </si>
  <si>
    <t>法学类、计算机类、公共管理与公共服务类</t>
  </si>
  <si>
    <t>泰来县住建局</t>
  </si>
  <si>
    <t>泰来县城乡规划稽查大队</t>
  </si>
  <si>
    <t>建筑土木工程及管理类、计算机类</t>
  </si>
  <si>
    <t>泰来县农业局</t>
  </si>
  <si>
    <t>泰来县绿色食品办公室</t>
  </si>
  <si>
    <t>植物生产与农业技术类、公共管理与公共服务类</t>
  </si>
  <si>
    <t>泰来县林业局</t>
  </si>
  <si>
    <t>泰来县泰湖国家湿地公园管理站</t>
  </si>
  <si>
    <t>旅游管理类、计算机类</t>
  </si>
  <si>
    <t>黑龙江二龙涛湿地省级自然保护区管理中心</t>
  </si>
  <si>
    <t>环境及自然保护类、计算机类</t>
  </si>
  <si>
    <t>泰来县水务局</t>
  </si>
  <si>
    <t>泰来县扎泰龙联合水管会</t>
  </si>
  <si>
    <t>水利水电水工类、公共管理与公共服务类</t>
  </si>
  <si>
    <t>泰来县教育局（文化广电体育局）</t>
  </si>
  <si>
    <t>泰来县江桥抗战纪念馆</t>
  </si>
  <si>
    <t>中国语言文学类、历史学类、旅游管理类、教育学类</t>
  </si>
  <si>
    <t>泰来塔子城遗址博物馆</t>
  </si>
  <si>
    <t>泰来县卫计局</t>
  </si>
  <si>
    <t>泰来县卫生计生综合监督执法局</t>
  </si>
  <si>
    <t>药学类、卫生管理、药品管理与公共卫生类</t>
  </si>
  <si>
    <t>泰来县市场监督管理局</t>
  </si>
  <si>
    <t>泰来县药品不良反应监测中心</t>
  </si>
  <si>
    <t>医学类、药学类、法学类</t>
  </si>
  <si>
    <t>泰来县工信局</t>
  </si>
  <si>
    <t>泰来县电子商务孵化中心</t>
  </si>
  <si>
    <t>电子商务类、计算机类</t>
  </si>
  <si>
    <t>泰来县油田管理办公室</t>
  </si>
  <si>
    <t>会计审计类、财政税务类</t>
  </si>
  <si>
    <t>泰来县农业机械管理总站</t>
  </si>
  <si>
    <t>泰来县农业机械安全监理站</t>
  </si>
  <si>
    <t>农业工程类、公共管理与公共服务类</t>
  </si>
  <si>
    <t>泰来县政府</t>
  </si>
  <si>
    <t>泰来县公共资源交易综合服务中心</t>
  </si>
  <si>
    <t>电子信息类、计算机类</t>
  </si>
  <si>
    <t>泰来县总工会</t>
  </si>
  <si>
    <t>泰来县困难职工帮扶中心</t>
  </si>
  <si>
    <t>中国语言文学类、管理科学与工程类</t>
  </si>
  <si>
    <t>泰来县胜利蒙古族乡政府</t>
  </si>
  <si>
    <t>泰来县胜利蒙古族乡农村经济技术综合服务中心</t>
  </si>
  <si>
    <t>农林管理类、水利水电水工类、水产类</t>
  </si>
  <si>
    <t>泰来县胜利蒙古族乡公共服务中心</t>
  </si>
  <si>
    <t>公共管理与公共服务类、管理科学与工程类</t>
  </si>
  <si>
    <t>泰来县胜利蒙古族乡综合文化站</t>
  </si>
  <si>
    <t>图书情报与档案管理类、计算机类</t>
  </si>
  <si>
    <t>泰来县宁姜蒙古族乡政府</t>
  </si>
  <si>
    <t>泰来县宁姜蒙古族乡综合文化站</t>
  </si>
  <si>
    <t>中国语言文学类、公共管理与公共服务类</t>
  </si>
  <si>
    <t>泰来县泰来镇政府</t>
  </si>
  <si>
    <t>泰来县泰来镇综合文化站</t>
  </si>
  <si>
    <t>泰来县大兴镇政府</t>
  </si>
  <si>
    <t>泰来县大兴镇公共服务中心</t>
  </si>
  <si>
    <t>泰来县和平镇政府</t>
  </si>
  <si>
    <t>泰来县和平镇公共服务中心</t>
  </si>
  <si>
    <t>公共管理与公共服务类、电子商务类</t>
  </si>
  <si>
    <t>泰来县和平镇农村经济技术综合服务中心</t>
  </si>
  <si>
    <t>泰来县和平镇综合文化站</t>
  </si>
  <si>
    <t>电子商务类、管理科学与工程类</t>
  </si>
  <si>
    <t>泰来县汤池镇政府</t>
  </si>
  <si>
    <t>泰来县汤池镇综合文化站</t>
  </si>
  <si>
    <t>中国语言文学类、会计审计类</t>
  </si>
  <si>
    <t>泰来县塔子城镇政府</t>
  </si>
  <si>
    <t>泰来县塔子城镇农村经济技术综合服务中心</t>
  </si>
  <si>
    <t>农业工程类、林业工程类、动物生产与动物医学类、能源动力类</t>
  </si>
  <si>
    <t>泰来县江桥蒙古族镇政府</t>
  </si>
  <si>
    <t>泰来县江桥蒙古族镇综合文化站</t>
  </si>
  <si>
    <t>历史学类、中国语言文学类</t>
  </si>
  <si>
    <t>克东县委</t>
  </si>
  <si>
    <t>克东县编委办</t>
  </si>
  <si>
    <t>农学类、公共管理与公共服务类</t>
  </si>
  <si>
    <t>计算机类、中国语言文学类</t>
  </si>
  <si>
    <t>经济学及经济贸易与管理类、工商管理及市场营销类</t>
  </si>
  <si>
    <t>富裕县政府</t>
  </si>
  <si>
    <t>富裕县城乡规划管理局</t>
  </si>
  <si>
    <t>城镇建设规划</t>
  </si>
  <si>
    <t>富裕县政府办</t>
  </si>
  <si>
    <t>富裕县信息中心</t>
  </si>
  <si>
    <t>富裕县农业局</t>
  </si>
  <si>
    <t xml:space="preserve">富裕县农业综合执法大队 </t>
  </si>
  <si>
    <t>富裕县环境保护局</t>
  </si>
  <si>
    <t>富裕县环境监测站</t>
  </si>
  <si>
    <t>富裕县住建局</t>
  </si>
  <si>
    <t>富裕县建设工程安全质量监督站</t>
  </si>
  <si>
    <t>富裕县卫计局</t>
  </si>
  <si>
    <t xml:space="preserve">富裕县疾病预防控制中心  </t>
  </si>
  <si>
    <t>医学检验、医学检验技术</t>
  </si>
  <si>
    <t>龙沙区委办</t>
  </si>
  <si>
    <t>龙沙区委密码保障与电子政务内网技术中心</t>
  </si>
  <si>
    <t>计算机类、电子信息类、中国语言文学类</t>
  </si>
  <si>
    <t>龙沙区编委办</t>
  </si>
  <si>
    <t>龙沙区机构编制数据管理中心</t>
  </si>
  <si>
    <t>龙沙区财政局</t>
  </si>
  <si>
    <t>龙沙区农村财政管理中心</t>
  </si>
  <si>
    <t>龙沙区农业局</t>
  </si>
  <si>
    <t>龙沙区农业基础设施建设中心</t>
  </si>
  <si>
    <t>动物生产与动物医学类、林学及林业资源管理类、植物生产与农业技术类</t>
  </si>
  <si>
    <t>龙沙区农村能源办公室</t>
  </si>
  <si>
    <t>龙沙区城管局</t>
  </si>
  <si>
    <t>龙沙区城市管理综合执法大队</t>
  </si>
  <si>
    <t>法学类、司法学类、机械仪器电气及自动化类</t>
  </si>
  <si>
    <t>龙沙区住建局</t>
  </si>
  <si>
    <t>龙沙区市政园林处</t>
  </si>
  <si>
    <t>龙沙区民政局</t>
  </si>
  <si>
    <t>龙沙区婚姻登记处</t>
  </si>
  <si>
    <t>法学类、司法学类、中国语言文学类</t>
  </si>
  <si>
    <t>龙沙区司法局</t>
  </si>
  <si>
    <t>龙沙区法律援助中心</t>
  </si>
  <si>
    <t>龙沙区卫计局</t>
  </si>
  <si>
    <t>龙沙区妇幼保健计划生育服务中心</t>
  </si>
  <si>
    <t>医学类、药学类、卫生管理、药品管理与公共卫生类、食品科学及工程类</t>
  </si>
  <si>
    <t>龙沙区教育局</t>
  </si>
  <si>
    <t>齐齐哈尔市第五中学</t>
  </si>
  <si>
    <t>生物学类</t>
  </si>
  <si>
    <t>报考人员需具有教师资格证，艺术特招生可报考美术及摄影类、音乐学类专业类别岗位。</t>
  </si>
  <si>
    <t>齐齐哈尔市第十五中学</t>
  </si>
  <si>
    <t>齐齐哈尔市第十七中学</t>
  </si>
  <si>
    <t>齐齐哈尔市第二十中学</t>
  </si>
  <si>
    <t>齐齐哈尔市第三十四中学</t>
  </si>
  <si>
    <t>齐齐哈尔市第四中学</t>
  </si>
  <si>
    <t>龙沙区永安小学</t>
  </si>
  <si>
    <t>中国语言文学或数学类</t>
  </si>
  <si>
    <t>龙沙区民航路小学</t>
  </si>
  <si>
    <t>龙沙区公园路小学</t>
  </si>
  <si>
    <t>龙沙区红鹰小学</t>
  </si>
  <si>
    <t>龙沙区永裕小学</t>
  </si>
  <si>
    <t>龙沙区大民中心校</t>
  </si>
  <si>
    <t>音乐学类</t>
  </si>
  <si>
    <t>龙沙区五龙街道</t>
  </si>
  <si>
    <t>龙沙区五龙劳动保障站</t>
  </si>
  <si>
    <t>农业工程类、林业工程类、能源动力类</t>
  </si>
  <si>
    <t>龙沙区江安街道</t>
  </si>
  <si>
    <t>龙沙区江安劳动保障站</t>
  </si>
  <si>
    <t>龙沙区彩虹街道</t>
  </si>
  <si>
    <t>龙沙区彩虹劳动保障站</t>
  </si>
  <si>
    <t>龙沙区正阳街道</t>
  </si>
  <si>
    <t>龙沙区正阳劳动保障站</t>
  </si>
  <si>
    <t>安全生产及安全工程类、环境及自然保护类、统计学类</t>
  </si>
  <si>
    <t>龙沙区湖滨街道</t>
  </si>
  <si>
    <t>龙沙区湖滨劳动保障站</t>
  </si>
  <si>
    <t>龙沙区南航街道</t>
  </si>
  <si>
    <t>龙沙区南航劳动保障站</t>
  </si>
  <si>
    <t>铁锋区卫计局</t>
  </si>
  <si>
    <t>铁锋区疾病控制中心</t>
  </si>
  <si>
    <t>铁锋区妇幼保健计划生育服务中心</t>
  </si>
  <si>
    <t>临床医学</t>
  </si>
  <si>
    <t>中医妇科学</t>
  </si>
  <si>
    <t>铁锋区住建局</t>
  </si>
  <si>
    <t>铁锋区市政园林管理处</t>
  </si>
  <si>
    <t>工程造价预算</t>
  </si>
  <si>
    <t>建筑与土木工程</t>
  </si>
  <si>
    <t>国土测绘与规划</t>
  </si>
  <si>
    <t>园林绿化</t>
  </si>
  <si>
    <t>铁锋区政府</t>
  </si>
  <si>
    <t>铁锋区房屋征收与补偿办公室</t>
  </si>
  <si>
    <t>铁锋区经济技术开发区办公室</t>
  </si>
  <si>
    <t>富拉尔基区政府</t>
  </si>
  <si>
    <t>富拉尔基区国有资产管理中心</t>
  </si>
  <si>
    <t>富拉尔基区政务服务中心管理办公室</t>
  </si>
  <si>
    <t>富拉尔基区委办</t>
  </si>
  <si>
    <t>富拉尔基区委密码保障与电子政务内网技术服务中心</t>
  </si>
  <si>
    <t>富拉尔基区编委办</t>
  </si>
  <si>
    <t>富拉尔基区机构编制数据管理中心</t>
  </si>
  <si>
    <t>计算机类及相关专业</t>
  </si>
  <si>
    <t>富拉尔基区住建局</t>
  </si>
  <si>
    <t>富拉尔基区排水管理处</t>
  </si>
  <si>
    <t>富拉尔基区工程质量监督站</t>
  </si>
  <si>
    <t>富拉尔基区卫计局</t>
  </si>
  <si>
    <t>富拉尔基区疾病预防控制中心</t>
  </si>
  <si>
    <t>卫生管理、药品管理与公共服务类、医学类</t>
  </si>
  <si>
    <t>富拉尔基区妇幼保健计划生育服务中心</t>
  </si>
  <si>
    <t>富拉尔基区卫生计生综合监督执法局</t>
  </si>
  <si>
    <t>富拉尔基区文体局</t>
  </si>
  <si>
    <t>富拉尔基区广播电视中心</t>
  </si>
  <si>
    <t>新闻出版类</t>
  </si>
  <si>
    <t>富拉尔基区文化市场综合执法大队</t>
  </si>
  <si>
    <t>计算机类、法律实务及法律执行类</t>
  </si>
  <si>
    <t>富拉尔基区图书馆</t>
  </si>
  <si>
    <t>富拉尔基区杜达乡政府</t>
  </si>
  <si>
    <t>富拉尔基区杜达乡农村经济管理中心</t>
  </si>
  <si>
    <t>电子商务类、会计审计类、旅游管理类、农林管理类</t>
  </si>
  <si>
    <t>富拉尔基区杜达乡公共服务中心</t>
  </si>
  <si>
    <t>动物生产与动物医学类、植物生产与农业技术类</t>
  </si>
  <si>
    <t>富拉尔基区长青乡政府</t>
  </si>
  <si>
    <t>富拉尔基区长青乡农村经济管理中心</t>
  </si>
  <si>
    <t>富拉尔基区统计局</t>
  </si>
  <si>
    <t>富拉尔基区统计普查中心</t>
  </si>
  <si>
    <t>统计学类、会计审计类、数学类、经济学及经济贸易与管理类、财政税务类、计算机类</t>
  </si>
  <si>
    <t>昂昂溪区住建局</t>
  </si>
  <si>
    <t>昂昂溪区建筑工程安全监察和质量监督站</t>
  </si>
  <si>
    <t>昂昂溪区农业局</t>
  </si>
  <si>
    <t>昂昂溪区农业综合服务中心</t>
  </si>
  <si>
    <t>昂昂溪区文广体育局</t>
  </si>
  <si>
    <t>昂昂溪遗址博物馆</t>
  </si>
  <si>
    <t>昂昂溪区广播电视局</t>
  </si>
  <si>
    <t>昂昂溪区交通局</t>
  </si>
  <si>
    <t>昂昂溪区农村公路管理站</t>
  </si>
  <si>
    <t>碾子山区委</t>
  </si>
  <si>
    <t>碾子山区编委办</t>
  </si>
  <si>
    <t>金融类</t>
  </si>
  <si>
    <t>林学及林业资源管理类、植物生产与农业技术类</t>
  </si>
  <si>
    <t>统计学类</t>
  </si>
  <si>
    <t>体育产业管理专业</t>
  </si>
  <si>
    <t>梅里斯达斡尔族区人力资源和社会保障局</t>
  </si>
  <si>
    <t>梅里斯达斡尔族区医疗保险局</t>
  </si>
  <si>
    <t>会计审计类、金融类、经济学及经济贸易与管理类</t>
  </si>
  <si>
    <t>医学类、药学类、公共管理与公共服务类、卫生管理、药品管理与公共卫生类</t>
  </si>
  <si>
    <t>梅里斯达斡尔族区住房和城乡建设局（城市管理局）</t>
  </si>
  <si>
    <t>梅里斯达斡尔族区园林绿化管理处</t>
  </si>
  <si>
    <t>植物生产与农业技术类、林学及林业资源管理类、建筑土木工程及管理类</t>
  </si>
  <si>
    <t>梅里斯达斡尔族区城市管理综合执法大队</t>
  </si>
  <si>
    <t>法学类、环境及自然保护类、公共管理与公共服务类</t>
  </si>
  <si>
    <t>梅里斯达斡尔族区环境卫生管理处</t>
  </si>
  <si>
    <t>中国语言文学类、公共管理与公共服务类、计算机类</t>
  </si>
  <si>
    <t>梅里斯达斡尔族区农业局</t>
  </si>
  <si>
    <t>梅里斯达斡尔族区农村合作经济管理总站</t>
  </si>
  <si>
    <t>会计审计类、经济学及经济贸易与管理类、公共管理与公共服务类</t>
  </si>
  <si>
    <t>梅里斯达斡尔族区农业技术推广中心</t>
  </si>
  <si>
    <t>植物生产与农业技术类、食品科学工程类、农业工程类</t>
  </si>
  <si>
    <t>梅里斯达斡尔族区民政局</t>
  </si>
  <si>
    <t>梅里斯达斡尔族区民政局婚姻登记处</t>
  </si>
  <si>
    <t>计算机类、电子信息类、电子商务类</t>
  </si>
  <si>
    <t>梅里斯达斡尔族区食品药品监督管理局</t>
  </si>
  <si>
    <t>梅里斯达斡尔族区食品药品监管执法大队</t>
  </si>
  <si>
    <t>经济学及经济贸易与管理类、工商管理类、食品科学工程类</t>
  </si>
  <si>
    <t>梅里斯达斡尔族区编制委员会</t>
  </si>
  <si>
    <t>梅里斯达斡尔族区机构编制数据管理中心</t>
  </si>
  <si>
    <t>计算机类、电子信息类、教育学类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</si>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</sst>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Tahoma"/>
      <family val="2"/>
    </font>
    <font>
      <sz val="12"/>
      <name val="仿宋_GB2312"/>
      <family val="3"/>
    </font>
    <font>
      <sz val="13"/>
      <name val="宋体"/>
      <family val="0"/>
    </font>
    <font>
      <sz val="11"/>
      <name val="仿宋_GB2312"/>
      <family val="3"/>
    </font>
    <font>
      <sz val="14"/>
      <name val="黑体"/>
      <family val="3"/>
    </font>
    <font>
      <b/>
      <sz val="20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3"/>
      <name val="宋体"/>
      <family val="0"/>
    </font>
    <font>
      <sz val="12"/>
      <color indexed="8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24"/>
      <color indexed="8"/>
      <name val="仿宋_GB2312"/>
      <family val="3"/>
    </font>
    <font>
      <b/>
      <sz val="12"/>
      <color indexed="8"/>
      <name val="宋体"/>
      <family val="0"/>
    </font>
    <font>
      <b/>
      <sz val="24"/>
      <name val="仿宋_GB2312"/>
      <family val="3"/>
    </font>
    <font>
      <b/>
      <sz val="12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3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20"/>
      <color indexed="8"/>
      <name val="宋体"/>
      <family val="0"/>
    </font>
    <font>
      <b/>
      <sz val="24"/>
      <color indexed="8"/>
      <name val="宋体"/>
      <family val="0"/>
    </font>
    <font>
      <sz val="11"/>
      <color theme="1"/>
      <name val="Tahoma"/>
      <family val="2"/>
    </font>
    <font>
      <b/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1"/>
      <color theme="1"/>
      <name val="仿宋_GB2312"/>
      <family val="3"/>
    </font>
    <font>
      <sz val="12"/>
      <color theme="1"/>
      <name val="宋体"/>
      <family val="0"/>
    </font>
    <font>
      <sz val="13"/>
      <color theme="1"/>
      <name val="宋体"/>
      <family val="0"/>
    </font>
    <font>
      <b/>
      <sz val="12"/>
      <color theme="1"/>
      <name val="仿宋_GB2312"/>
      <family val="3"/>
    </font>
    <font>
      <b/>
      <sz val="20"/>
      <color theme="1"/>
      <name val="宋体"/>
      <family val="0"/>
    </font>
    <font>
      <b/>
      <sz val="24"/>
      <color theme="1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20" fillId="8" borderId="0" applyNumberFormat="0" applyBorder="0" applyAlignment="0" applyProtection="0"/>
    <xf numFmtId="0" fontId="28" fillId="2" borderId="8" applyNumberFormat="0" applyAlignment="0" applyProtection="0"/>
    <xf numFmtId="0" fontId="17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7">
    <xf numFmtId="0" fontId="0" fillId="0" borderId="0" xfId="0" applyAlignment="1">
      <alignment/>
    </xf>
    <xf numFmtId="0" fontId="42" fillId="18" borderId="10" xfId="0" applyFont="1" applyFill="1" applyBorder="1" applyAlignment="1">
      <alignment horizontal="center" vertical="center" wrapText="1"/>
    </xf>
    <xf numFmtId="0" fontId="42" fillId="18" borderId="10" xfId="0" applyFont="1" applyFill="1" applyBorder="1" applyAlignment="1">
      <alignment horizontal="left" vertical="center" wrapText="1"/>
    </xf>
    <xf numFmtId="0" fontId="42" fillId="18" borderId="10" xfId="0" applyNumberFormat="1" applyFont="1" applyFill="1" applyBorder="1" applyAlignment="1">
      <alignment horizontal="center" vertical="center" wrapText="1"/>
    </xf>
    <xf numFmtId="0" fontId="43" fillId="18" borderId="10" xfId="0" applyFont="1" applyFill="1" applyBorder="1" applyAlignment="1">
      <alignment horizontal="center" vertical="center" wrapText="1"/>
    </xf>
    <xf numFmtId="0" fontId="43" fillId="18" borderId="10" xfId="0" applyFont="1" applyFill="1" applyBorder="1" applyAlignment="1">
      <alignment horizontal="left" vertical="center" wrapText="1"/>
    </xf>
    <xf numFmtId="0" fontId="43" fillId="18" borderId="10" xfId="0" applyFont="1" applyFill="1" applyBorder="1" applyAlignment="1">
      <alignment horizontal="left" vertical="center" wrapText="1"/>
    </xf>
    <xf numFmtId="0" fontId="43" fillId="18" borderId="10" xfId="0" applyFont="1" applyFill="1" applyBorder="1" applyAlignment="1">
      <alignment horizontal="center" vertical="center" wrapText="1"/>
    </xf>
    <xf numFmtId="0" fontId="43" fillId="18" borderId="10" xfId="0" applyFont="1" applyFill="1" applyBorder="1" applyAlignment="1">
      <alignment vertical="center" wrapText="1"/>
    </xf>
    <xf numFmtId="0" fontId="44" fillId="18" borderId="10" xfId="0" applyFont="1" applyFill="1" applyBorder="1" applyAlignment="1">
      <alignment horizontal="left" vertical="center" wrapText="1"/>
    </xf>
    <xf numFmtId="0" fontId="43" fillId="18" borderId="10" xfId="0" applyFont="1" applyFill="1" applyBorder="1" applyAlignment="1">
      <alignment horizontal="left" vertical="center" wrapText="1"/>
    </xf>
    <xf numFmtId="0" fontId="43" fillId="18" borderId="10" xfId="0" applyFont="1" applyFill="1" applyBorder="1" applyAlignment="1">
      <alignment horizontal="left" vertical="center"/>
    </xf>
    <xf numFmtId="0" fontId="2" fillId="18" borderId="10" xfId="0" applyFont="1" applyFill="1" applyBorder="1" applyAlignment="1">
      <alignment horizontal="left" vertical="center" wrapText="1"/>
    </xf>
    <xf numFmtId="0" fontId="43" fillId="18" borderId="10" xfId="0" applyFont="1" applyFill="1" applyBorder="1" applyAlignment="1">
      <alignment horizontal="center" vertical="center"/>
    </xf>
    <xf numFmtId="0" fontId="43" fillId="18" borderId="11" xfId="0" applyFont="1" applyFill="1" applyBorder="1" applyAlignment="1">
      <alignment horizontal="left" vertical="center" wrapText="1"/>
    </xf>
    <xf numFmtId="0" fontId="43" fillId="18" borderId="11" xfId="0" applyFont="1" applyFill="1" applyBorder="1" applyAlignment="1">
      <alignment horizontal="center" vertical="center" wrapText="1"/>
    </xf>
    <xf numFmtId="0" fontId="43" fillId="18" borderId="11" xfId="0" applyFont="1" applyFill="1" applyBorder="1" applyAlignment="1">
      <alignment horizontal="left" vertical="center" wrapText="1"/>
    </xf>
    <xf numFmtId="0" fontId="45" fillId="18" borderId="0" xfId="0" applyFont="1" applyFill="1" applyAlignment="1">
      <alignment horizontal="center"/>
    </xf>
    <xf numFmtId="0" fontId="46" fillId="18" borderId="0" xfId="0" applyFont="1" applyFill="1" applyAlignment="1">
      <alignment horizontal="left" vertical="center"/>
    </xf>
    <xf numFmtId="0" fontId="46" fillId="18" borderId="0" xfId="0" applyFont="1" applyFill="1" applyAlignment="1">
      <alignment horizontal="left"/>
    </xf>
    <xf numFmtId="0" fontId="46" fillId="18" borderId="0" xfId="0" applyFont="1" applyFill="1" applyAlignment="1">
      <alignment horizontal="center" vertical="center"/>
    </xf>
    <xf numFmtId="0" fontId="43" fillId="18" borderId="0" xfId="0" applyFont="1" applyFill="1" applyAlignment="1">
      <alignment horizontal="left" vertical="center"/>
    </xf>
    <xf numFmtId="0" fontId="46" fillId="18" borderId="0" xfId="0" applyFont="1" applyFill="1" applyAlignment="1">
      <alignment/>
    </xf>
    <xf numFmtId="0" fontId="47" fillId="18" borderId="0" xfId="0" applyFont="1" applyFill="1" applyAlignment="1">
      <alignment/>
    </xf>
    <xf numFmtId="0" fontId="43" fillId="18" borderId="0" xfId="0" applyFont="1" applyFill="1" applyAlignment="1">
      <alignment/>
    </xf>
    <xf numFmtId="0" fontId="43" fillId="18" borderId="0" xfId="0" applyFont="1" applyFill="1" applyAlignment="1">
      <alignment/>
    </xf>
    <xf numFmtId="0" fontId="43" fillId="18" borderId="0" xfId="0" applyFont="1" applyFill="1" applyAlignment="1">
      <alignment horizontal="center" wrapText="1"/>
    </xf>
    <xf numFmtId="0" fontId="43" fillId="18" borderId="0" xfId="0" applyFont="1" applyFill="1" applyAlignment="1">
      <alignment horizontal="center" wrapText="1"/>
    </xf>
    <xf numFmtId="0" fontId="43" fillId="18" borderId="0" xfId="0" applyNumberFormat="1" applyFont="1" applyFill="1" applyAlignment="1">
      <alignment horizontal="center" vertical="center" wrapText="1"/>
    </xf>
    <xf numFmtId="0" fontId="2" fillId="18" borderId="0" xfId="0" applyFont="1" applyFill="1" applyAlignment="1">
      <alignment/>
    </xf>
    <xf numFmtId="0" fontId="46" fillId="18" borderId="0" xfId="0" applyFont="1" applyFill="1" applyAlignment="1">
      <alignment horizontal="left" vertical="center" wrapText="1"/>
    </xf>
    <xf numFmtId="0" fontId="43" fillId="18" borderId="10" xfId="0" applyFont="1" applyFill="1" applyBorder="1" applyAlignment="1">
      <alignment horizontal="center" vertical="center"/>
    </xf>
    <xf numFmtId="0" fontId="43" fillId="18" borderId="10" xfId="0" applyFont="1" applyFill="1" applyBorder="1" applyAlignment="1">
      <alignment horizontal="left" vertical="center"/>
    </xf>
    <xf numFmtId="0" fontId="43" fillId="18" borderId="10" xfId="0" applyFont="1" applyFill="1" applyBorder="1" applyAlignment="1">
      <alignment horizontal="center" vertical="center"/>
    </xf>
    <xf numFmtId="0" fontId="43" fillId="18" borderId="10" xfId="40" applyFont="1" applyFill="1" applyBorder="1" applyAlignment="1">
      <alignment horizontal="left" vertical="center" wrapText="1"/>
      <protection/>
    </xf>
    <xf numFmtId="0" fontId="48" fillId="18" borderId="10" xfId="0" applyFont="1" applyFill="1" applyBorder="1" applyAlignment="1">
      <alignment horizontal="left" vertical="center" wrapText="1"/>
    </xf>
    <xf numFmtId="0" fontId="43" fillId="18" borderId="10" xfId="0" applyFont="1" applyFill="1" applyBorder="1" applyAlignment="1">
      <alignment vertical="center" wrapText="1"/>
    </xf>
    <xf numFmtId="0" fontId="43" fillId="18" borderId="10" xfId="0" applyFont="1" applyFill="1" applyBorder="1" applyAlignment="1">
      <alignment horizontal="left" vertical="center"/>
    </xf>
    <xf numFmtId="0" fontId="43" fillId="18" borderId="10" xfId="0" applyFont="1" applyFill="1" applyBorder="1" applyAlignment="1">
      <alignment horizontal="left" vertical="center" wrapText="1"/>
    </xf>
    <xf numFmtId="0" fontId="43" fillId="18" borderId="10" xfId="0" applyFont="1" applyFill="1" applyBorder="1" applyAlignment="1">
      <alignment horizontal="left" vertical="center" wrapText="1"/>
    </xf>
    <xf numFmtId="0" fontId="43" fillId="18" borderId="10" xfId="0" applyFont="1" applyFill="1" applyBorder="1" applyAlignment="1">
      <alignment horizontal="center" vertical="center" wrapText="1"/>
    </xf>
    <xf numFmtId="0" fontId="43" fillId="18" borderId="10" xfId="0" applyFont="1" applyFill="1" applyBorder="1" applyAlignment="1">
      <alignment horizontal="center" vertical="center"/>
    </xf>
    <xf numFmtId="0" fontId="43" fillId="18" borderId="10" xfId="0" applyFont="1" applyFill="1" applyBorder="1" applyAlignment="1">
      <alignment horizontal="left" vertical="center"/>
    </xf>
    <xf numFmtId="0" fontId="43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43" fillId="18" borderId="10" xfId="0" applyFont="1" applyFill="1" applyBorder="1" applyAlignment="1">
      <alignment horizontal="center" vertical="center" wrapText="1"/>
    </xf>
    <xf numFmtId="0" fontId="43" fillId="18" borderId="10" xfId="0" applyNumberFormat="1" applyFont="1" applyFill="1" applyBorder="1" applyAlignment="1">
      <alignment horizontal="center" vertical="center" wrapText="1" readingOrder="1"/>
    </xf>
    <xf numFmtId="0" fontId="43" fillId="18" borderId="10" xfId="0" applyNumberFormat="1" applyFont="1" applyFill="1" applyBorder="1" applyAlignment="1">
      <alignment horizontal="left" vertical="center" wrapText="1" readingOrder="1"/>
    </xf>
    <xf numFmtId="0" fontId="43" fillId="18" borderId="10" xfId="0" applyFont="1" applyFill="1" applyBorder="1" applyAlignment="1">
      <alignment horizontal="center" vertical="center"/>
    </xf>
    <xf numFmtId="49" fontId="43" fillId="18" borderId="10" xfId="0" applyNumberFormat="1" applyFont="1" applyFill="1" applyBorder="1" applyAlignment="1">
      <alignment horizontal="left" vertical="center" wrapText="1"/>
    </xf>
    <xf numFmtId="49" fontId="43" fillId="18" borderId="10" xfId="0" applyNumberFormat="1" applyFont="1" applyFill="1" applyBorder="1" applyAlignment="1">
      <alignment horizontal="center" vertical="center" wrapText="1"/>
    </xf>
    <xf numFmtId="176" fontId="43" fillId="18" borderId="10" xfId="0" applyNumberFormat="1" applyFont="1" applyFill="1" applyBorder="1" applyAlignment="1">
      <alignment horizontal="center" vertical="center" wrapText="1"/>
    </xf>
    <xf numFmtId="0" fontId="43" fillId="18" borderId="11" xfId="0" applyFont="1" applyFill="1" applyBorder="1" applyAlignment="1">
      <alignment horizontal="left" vertical="center" wrapText="1"/>
    </xf>
    <xf numFmtId="0" fontId="43" fillId="18" borderId="10" xfId="0" applyNumberFormat="1" applyFont="1" applyFill="1" applyBorder="1" applyAlignment="1">
      <alignment horizontal="center" vertical="center" wrapText="1"/>
    </xf>
    <xf numFmtId="0" fontId="43" fillId="18" borderId="10" xfId="0" applyNumberFormat="1" applyFont="1" applyFill="1" applyBorder="1" applyAlignment="1">
      <alignment horizontal="center" vertical="center" wrapText="1"/>
    </xf>
    <xf numFmtId="0" fontId="43" fillId="18" borderId="10" xfId="0" applyFont="1" applyFill="1" applyBorder="1" applyAlignment="1">
      <alignment vertical="center"/>
    </xf>
    <xf numFmtId="0" fontId="43" fillId="18" borderId="10" xfId="0" applyFont="1" applyFill="1" applyBorder="1" applyAlignment="1">
      <alignment horizontal="left" vertical="center" wrapText="1"/>
    </xf>
    <xf numFmtId="0" fontId="43" fillId="18" borderId="10" xfId="0" applyNumberFormat="1" applyFont="1" applyFill="1" applyBorder="1" applyAlignment="1">
      <alignment horizontal="left" vertical="center" wrapText="1"/>
    </xf>
    <xf numFmtId="0" fontId="43" fillId="18" borderId="10" xfId="0" applyFont="1" applyFill="1" applyBorder="1" applyAlignment="1">
      <alignment horizontal="center" vertical="center" wrapText="1"/>
    </xf>
    <xf numFmtId="0" fontId="43" fillId="18" borderId="10" xfId="0" applyNumberFormat="1" applyFont="1" applyFill="1" applyBorder="1" applyAlignment="1">
      <alignment vertical="center" wrapText="1"/>
    </xf>
    <xf numFmtId="0" fontId="43" fillId="18" borderId="10" xfId="0" applyNumberFormat="1" applyFont="1" applyFill="1" applyBorder="1" applyAlignment="1">
      <alignment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43" fillId="18" borderId="10" xfId="0" applyNumberFormat="1" applyFont="1" applyFill="1" applyBorder="1" applyAlignment="1">
      <alignment horizontal="left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49" fillId="18" borderId="0" xfId="0" applyFont="1" applyFill="1" applyAlignment="1">
      <alignment horizontal="center" vertical="center" wrapText="1"/>
    </xf>
    <xf numFmtId="0" fontId="50" fillId="18" borderId="0" xfId="0" applyFont="1" applyFill="1" applyAlignment="1">
      <alignment horizontal="left" vertical="center"/>
    </xf>
    <xf numFmtId="0" fontId="50" fillId="18" borderId="0" xfId="0" applyNumberFormat="1" applyFont="1" applyFill="1" applyAlignment="1">
      <alignment horizontal="left" vertical="center"/>
    </xf>
    <xf numFmtId="0" fontId="50" fillId="18" borderId="0" xfId="0" applyFont="1" applyFill="1" applyAlignment="1">
      <alignment horizontal="center" vertical="center"/>
    </xf>
    <xf numFmtId="0" fontId="50" fillId="18" borderId="0" xfId="0" applyNumberFormat="1" applyFont="1" applyFill="1" applyAlignment="1">
      <alignment horizontal="left" vertical="center" wrapText="1"/>
    </xf>
    <xf numFmtId="0" fontId="48" fillId="18" borderId="0" xfId="0" applyFont="1" applyFill="1" applyAlignment="1">
      <alignment horizontal="left" vertical="center"/>
    </xf>
    <xf numFmtId="0" fontId="43" fillId="18" borderId="10" xfId="40" applyFont="1" applyFill="1" applyBorder="1" applyAlignment="1">
      <alignment horizontal="center" vertical="center" wrapText="1"/>
      <protection/>
    </xf>
    <xf numFmtId="0" fontId="43" fillId="18" borderId="10" xfId="40" applyFont="1" applyFill="1" applyBorder="1" applyAlignment="1">
      <alignment horizontal="left" vertical="center" wrapText="1"/>
      <protection/>
    </xf>
    <xf numFmtId="0" fontId="43" fillId="18" borderId="10" xfId="0" applyFont="1" applyFill="1" applyBorder="1" applyAlignment="1">
      <alignment horizontal="center" vertical="center" wrapText="1"/>
    </xf>
    <xf numFmtId="0" fontId="43" fillId="18" borderId="10" xfId="0" applyFont="1" applyFill="1" applyBorder="1" applyAlignment="1">
      <alignment horizontal="center" vertical="center"/>
    </xf>
    <xf numFmtId="0" fontId="43" fillId="18" borderId="10" xfId="0" applyNumberFormat="1" applyFont="1" applyFill="1" applyBorder="1" applyAlignment="1">
      <alignment horizontal="center" vertical="center" wrapText="1" readingOrder="1"/>
    </xf>
    <xf numFmtId="0" fontId="43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43" fillId="18" borderId="10" xfId="0" applyFont="1" applyFill="1" applyBorder="1" applyAlignment="1">
      <alignment horizontal="left" vertical="center" wrapText="1"/>
    </xf>
    <xf numFmtId="0" fontId="43" fillId="18" borderId="10" xfId="0" applyNumberFormat="1" applyFont="1" applyFill="1" applyBorder="1" applyAlignment="1">
      <alignment horizontal="left" vertical="center" wrapText="1" readingOrder="1"/>
    </xf>
    <xf numFmtId="0" fontId="2" fillId="18" borderId="10" xfId="0" applyFont="1" applyFill="1" applyBorder="1" applyAlignment="1">
      <alignment horizontal="left" vertical="center" wrapText="1"/>
    </xf>
    <xf numFmtId="0" fontId="43" fillId="18" borderId="10" xfId="0" applyFont="1" applyFill="1" applyBorder="1" applyAlignment="1">
      <alignment horizontal="left" vertical="center"/>
    </xf>
    <xf numFmtId="0" fontId="2" fillId="18" borderId="10" xfId="0" applyFont="1" applyFill="1" applyBorder="1" applyAlignment="1">
      <alignment horizontal="left" vertical="center"/>
    </xf>
    <xf numFmtId="0" fontId="2" fillId="18" borderId="10" xfId="0" applyFont="1" applyFill="1" applyBorder="1" applyAlignment="1">
      <alignment horizontal="center" vertical="center" wrapText="1"/>
    </xf>
    <xf numFmtId="0" fontId="51" fillId="18" borderId="10" xfId="0" applyFont="1" applyFill="1" applyBorder="1" applyAlignment="1">
      <alignment horizontal="left" vertical="center" wrapText="1"/>
    </xf>
    <xf numFmtId="0" fontId="43" fillId="18" borderId="11" xfId="0" applyFont="1" applyFill="1" applyBorder="1" applyAlignment="1">
      <alignment horizontal="left" vertical="center" wrapText="1"/>
    </xf>
    <xf numFmtId="0" fontId="43" fillId="18" borderId="12" xfId="0" applyFont="1" applyFill="1" applyBorder="1" applyAlignment="1">
      <alignment horizontal="left" vertical="center" wrapText="1"/>
    </xf>
    <xf numFmtId="0" fontId="43" fillId="18" borderId="13" xfId="0" applyFont="1" applyFill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常规 7" xfId="43"/>
    <cellStyle name="常规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00390625" defaultRowHeight="14.25"/>
  <cols>
    <col min="1" max="1" width="5.375" style="68" customWidth="1"/>
    <col min="2" max="2" width="16.50390625" style="0" customWidth="1"/>
    <col min="3" max="3" width="32.125" style="0" customWidth="1"/>
    <col min="4" max="4" width="16.125" style="0" customWidth="1"/>
    <col min="5" max="5" width="20.125" style="0" customWidth="1"/>
    <col min="6" max="6" width="6.75390625" style="0" customWidth="1"/>
    <col min="7" max="7" width="19.75390625" style="0" customWidth="1"/>
  </cols>
  <sheetData>
    <row r="2" spans="1:2" ht="18.75">
      <c r="A2" s="79" t="s">
        <v>0</v>
      </c>
      <c r="B2" s="79"/>
    </row>
    <row r="3" spans="1:8" ht="66" customHeight="1">
      <c r="A3" s="80" t="s">
        <v>1</v>
      </c>
      <c r="B3" s="81"/>
      <c r="C3" s="82"/>
      <c r="D3" s="81"/>
      <c r="E3" s="83"/>
      <c r="F3" s="81"/>
      <c r="G3" s="81"/>
      <c r="H3" s="69"/>
    </row>
    <row r="4" spans="1:8" s="67" customFormat="1" ht="31.5" customHeight="1">
      <c r="A4" s="70" t="s">
        <v>2</v>
      </c>
      <c r="B4" s="70" t="s">
        <v>3</v>
      </c>
      <c r="C4" s="71" t="s">
        <v>4</v>
      </c>
      <c r="D4" s="71" t="s">
        <v>5</v>
      </c>
      <c r="E4" s="72" t="s">
        <v>6</v>
      </c>
      <c r="F4" s="73" t="s">
        <v>7</v>
      </c>
      <c r="G4" s="73" t="s">
        <v>8</v>
      </c>
      <c r="H4" s="69"/>
    </row>
    <row r="5" spans="1:7" ht="269.25" customHeight="1">
      <c r="A5" s="74">
        <v>1</v>
      </c>
      <c r="B5" s="74" t="s">
        <v>9</v>
      </c>
      <c r="C5" s="75" t="s">
        <v>10</v>
      </c>
      <c r="D5" s="76" t="s">
        <v>11</v>
      </c>
      <c r="E5" s="77" t="s">
        <v>12</v>
      </c>
      <c r="F5" s="77">
        <v>20</v>
      </c>
      <c r="G5" s="78" t="s">
        <v>13</v>
      </c>
    </row>
  </sheetData>
  <sheetProtection/>
  <mergeCells count="2">
    <mergeCell ref="A2:B2"/>
    <mergeCell ref="A3:G3"/>
  </mergeCells>
  <printOptions horizontalCentered="1"/>
  <pageMargins left="0.75" right="0.75" top="0.71" bottom="0.43" header="0.51" footer="0.28"/>
  <pageSetup horizontalDpi="600" verticalDpi="600" orientation="landscape" paperSize="9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5"/>
  <sheetViews>
    <sheetView zoomScaleSheetLayoutView="100" zoomScalePageLayoutView="0" workbookViewId="0" topLeftCell="A1">
      <selection activeCell="B3" sqref="B3:B8"/>
    </sheetView>
  </sheetViews>
  <sheetFormatPr defaultColWidth="9.00390625" defaultRowHeight="14.25"/>
  <cols>
    <col min="1" max="1" width="5.375" style="17" customWidth="1"/>
    <col min="2" max="2" width="17.125" style="18" customWidth="1"/>
    <col min="3" max="3" width="33.00390625" style="19" customWidth="1"/>
    <col min="4" max="4" width="10.25390625" style="20" customWidth="1"/>
    <col min="5" max="5" width="35.50390625" style="30" customWidth="1"/>
    <col min="6" max="6" width="6.25390625" style="20" customWidth="1"/>
    <col min="7" max="7" width="17.375" style="21" customWidth="1"/>
    <col min="8" max="16384" width="9.00390625" style="22" customWidth="1"/>
  </cols>
  <sheetData>
    <row r="1" spans="1:7" ht="58.5" customHeight="1">
      <c r="A1" s="84" t="s">
        <v>14</v>
      </c>
      <c r="B1" s="85"/>
      <c r="C1" s="86"/>
      <c r="D1" s="87"/>
      <c r="E1" s="88"/>
      <c r="F1" s="87"/>
      <c r="G1" s="89"/>
    </row>
    <row r="2" spans="1:7" s="23" customFormat="1" ht="31.5" customHeight="1">
      <c r="A2" s="1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1" t="s">
        <v>7</v>
      </c>
      <c r="G2" s="3" t="s">
        <v>8</v>
      </c>
    </row>
    <row r="3" spans="1:7" s="24" customFormat="1" ht="21.75" customHeight="1">
      <c r="A3" s="92">
        <v>1</v>
      </c>
      <c r="B3" s="97" t="s">
        <v>15</v>
      </c>
      <c r="C3" s="97" t="s">
        <v>16</v>
      </c>
      <c r="D3" s="93" t="s">
        <v>11</v>
      </c>
      <c r="E3" s="6" t="s">
        <v>17</v>
      </c>
      <c r="F3" s="7">
        <v>1</v>
      </c>
      <c r="G3" s="32"/>
    </row>
    <row r="4" spans="1:7" s="24" customFormat="1" ht="21.75" customHeight="1">
      <c r="A4" s="92"/>
      <c r="B4" s="97"/>
      <c r="C4" s="97"/>
      <c r="D4" s="93"/>
      <c r="E4" s="6" t="s">
        <v>18</v>
      </c>
      <c r="F4" s="7">
        <v>1</v>
      </c>
      <c r="G4" s="32"/>
    </row>
    <row r="5" spans="1:7" s="24" customFormat="1" ht="21.75" customHeight="1">
      <c r="A5" s="92"/>
      <c r="B5" s="97"/>
      <c r="C5" s="6" t="s">
        <v>19</v>
      </c>
      <c r="D5" s="93"/>
      <c r="E5" s="6" t="s">
        <v>20</v>
      </c>
      <c r="F5" s="7">
        <v>1</v>
      </c>
      <c r="G5" s="32"/>
    </row>
    <row r="6" spans="1:7" s="24" customFormat="1" ht="24.75" customHeight="1">
      <c r="A6" s="92"/>
      <c r="B6" s="97"/>
      <c r="C6" s="97" t="s">
        <v>21</v>
      </c>
      <c r="D6" s="92" t="s">
        <v>22</v>
      </c>
      <c r="E6" s="6" t="s">
        <v>23</v>
      </c>
      <c r="F6" s="7">
        <v>1</v>
      </c>
      <c r="G6" s="6"/>
    </row>
    <row r="7" spans="1:7" s="24" customFormat="1" ht="24.75" customHeight="1">
      <c r="A7" s="92"/>
      <c r="B7" s="97"/>
      <c r="C7" s="97"/>
      <c r="D7" s="92"/>
      <c r="E7" s="6" t="s">
        <v>24</v>
      </c>
      <c r="F7" s="7">
        <v>1</v>
      </c>
      <c r="G7" s="97" t="s">
        <v>25</v>
      </c>
    </row>
    <row r="8" spans="1:7" s="24" customFormat="1" ht="30" customHeight="1">
      <c r="A8" s="92"/>
      <c r="B8" s="97"/>
      <c r="C8" s="97"/>
      <c r="D8" s="92"/>
      <c r="E8" s="6" t="s">
        <v>26</v>
      </c>
      <c r="F8" s="7">
        <v>1</v>
      </c>
      <c r="G8" s="97"/>
    </row>
    <row r="9" spans="1:7" s="24" customFormat="1" ht="30.75" customHeight="1">
      <c r="A9" s="90">
        <f>COUNT($A$3:A3)+1</f>
        <v>2</v>
      </c>
      <c r="B9" s="91" t="s">
        <v>27</v>
      </c>
      <c r="C9" s="6" t="s">
        <v>28</v>
      </c>
      <c r="D9" s="92" t="s">
        <v>11</v>
      </c>
      <c r="E9" s="97" t="s">
        <v>29</v>
      </c>
      <c r="F9" s="7">
        <v>2</v>
      </c>
      <c r="G9" s="32"/>
    </row>
    <row r="10" spans="1:7" s="24" customFormat="1" ht="24.75" customHeight="1">
      <c r="A10" s="90"/>
      <c r="B10" s="91"/>
      <c r="C10" s="34" t="s">
        <v>30</v>
      </c>
      <c r="D10" s="92"/>
      <c r="E10" s="97"/>
      <c r="F10" s="7">
        <v>1</v>
      </c>
      <c r="G10" s="32"/>
    </row>
    <row r="11" spans="1:7" s="24" customFormat="1" ht="24.75" customHeight="1">
      <c r="A11" s="92"/>
      <c r="B11" s="97"/>
      <c r="C11" s="34" t="s">
        <v>31</v>
      </c>
      <c r="D11" s="92"/>
      <c r="E11" s="5" t="s">
        <v>32</v>
      </c>
      <c r="F11" s="7">
        <v>2</v>
      </c>
      <c r="G11" s="32"/>
    </row>
    <row r="12" spans="1:7" s="24" customFormat="1" ht="24.75" customHeight="1">
      <c r="A12" s="92"/>
      <c r="B12" s="97"/>
      <c r="C12" s="34" t="s">
        <v>33</v>
      </c>
      <c r="D12" s="92"/>
      <c r="E12" s="97" t="s">
        <v>34</v>
      </c>
      <c r="F12" s="7">
        <v>1</v>
      </c>
      <c r="G12" s="32"/>
    </row>
    <row r="13" spans="1:7" s="24" customFormat="1" ht="24.75" customHeight="1">
      <c r="A13" s="92"/>
      <c r="B13" s="97"/>
      <c r="C13" s="34" t="s">
        <v>35</v>
      </c>
      <c r="D13" s="92"/>
      <c r="E13" s="97"/>
      <c r="F13" s="7">
        <v>1</v>
      </c>
      <c r="G13" s="32"/>
    </row>
    <row r="14" spans="1:7" s="24" customFormat="1" ht="24.75" customHeight="1">
      <c r="A14" s="92"/>
      <c r="B14" s="97"/>
      <c r="C14" s="34" t="s">
        <v>36</v>
      </c>
      <c r="D14" s="92"/>
      <c r="E14" s="6" t="s">
        <v>37</v>
      </c>
      <c r="F14" s="7">
        <v>1</v>
      </c>
      <c r="G14" s="32"/>
    </row>
    <row r="15" spans="1:7" s="25" customFormat="1" ht="21.75" customHeight="1">
      <c r="A15" s="92">
        <f>COUNT($A$3:A9)+1</f>
        <v>3</v>
      </c>
      <c r="B15" s="91" t="s">
        <v>38</v>
      </c>
      <c r="C15" s="97" t="s">
        <v>39</v>
      </c>
      <c r="D15" s="92" t="s">
        <v>11</v>
      </c>
      <c r="E15" s="6" t="s">
        <v>40</v>
      </c>
      <c r="F15" s="7">
        <v>2</v>
      </c>
      <c r="G15" s="35"/>
    </row>
    <row r="16" spans="1:7" s="25" customFormat="1" ht="21.75" customHeight="1">
      <c r="A16" s="93"/>
      <c r="B16" s="91"/>
      <c r="C16" s="97"/>
      <c r="D16" s="92"/>
      <c r="E16" s="6" t="s">
        <v>41</v>
      </c>
      <c r="F16" s="7">
        <v>1</v>
      </c>
      <c r="G16" s="35"/>
    </row>
    <row r="17" spans="1:7" s="25" customFormat="1" ht="21.75" customHeight="1">
      <c r="A17" s="93"/>
      <c r="B17" s="91"/>
      <c r="C17" s="6" t="s">
        <v>42</v>
      </c>
      <c r="D17" s="92"/>
      <c r="E17" s="6" t="s">
        <v>43</v>
      </c>
      <c r="F17" s="7">
        <v>1</v>
      </c>
      <c r="G17" s="35"/>
    </row>
    <row r="18" spans="1:7" s="25" customFormat="1" ht="21.75" customHeight="1">
      <c r="A18" s="93"/>
      <c r="B18" s="91"/>
      <c r="C18" s="6" t="s">
        <v>44</v>
      </c>
      <c r="D18" s="92"/>
      <c r="E18" s="6" t="s">
        <v>45</v>
      </c>
      <c r="F18" s="7">
        <v>2</v>
      </c>
      <c r="G18" s="35"/>
    </row>
    <row r="19" spans="1:7" s="25" customFormat="1" ht="29.25" customHeight="1">
      <c r="A19" s="93"/>
      <c r="B19" s="91"/>
      <c r="C19" s="6" t="s">
        <v>46</v>
      </c>
      <c r="D19" s="92"/>
      <c r="E19" s="34" t="s">
        <v>47</v>
      </c>
      <c r="F19" s="7">
        <v>1</v>
      </c>
      <c r="G19" s="35"/>
    </row>
    <row r="20" spans="1:7" s="24" customFormat="1" ht="19.5" customHeight="1">
      <c r="A20" s="92">
        <f>COUNT($A$3:A15)+1</f>
        <v>4</v>
      </c>
      <c r="B20" s="97" t="s">
        <v>48</v>
      </c>
      <c r="C20" s="6" t="s">
        <v>49</v>
      </c>
      <c r="D20" s="92" t="s">
        <v>11</v>
      </c>
      <c r="E20" s="36" t="s">
        <v>50</v>
      </c>
      <c r="F20" s="7">
        <v>3</v>
      </c>
      <c r="G20" s="32"/>
    </row>
    <row r="21" spans="1:7" s="24" customFormat="1" ht="29.25" customHeight="1">
      <c r="A21" s="92"/>
      <c r="B21" s="97"/>
      <c r="C21" s="6" t="s">
        <v>51</v>
      </c>
      <c r="D21" s="92"/>
      <c r="E21" s="36" t="s">
        <v>50</v>
      </c>
      <c r="F21" s="7">
        <v>1</v>
      </c>
      <c r="G21" s="32"/>
    </row>
    <row r="22" spans="1:7" s="24" customFormat="1" ht="19.5" customHeight="1">
      <c r="A22" s="92"/>
      <c r="B22" s="97"/>
      <c r="C22" s="6" t="s">
        <v>52</v>
      </c>
      <c r="D22" s="92"/>
      <c r="E22" s="6" t="s">
        <v>53</v>
      </c>
      <c r="F22" s="7">
        <v>2</v>
      </c>
      <c r="G22" s="32"/>
    </row>
    <row r="23" spans="1:7" s="24" customFormat="1" ht="19.5" customHeight="1">
      <c r="A23" s="92"/>
      <c r="B23" s="97"/>
      <c r="C23" s="6" t="s">
        <v>54</v>
      </c>
      <c r="D23" s="92"/>
      <c r="E23" s="6" t="s">
        <v>55</v>
      </c>
      <c r="F23" s="7">
        <v>1</v>
      </c>
      <c r="G23" s="32"/>
    </row>
    <row r="24" spans="1:7" s="24" customFormat="1" ht="19.5" customHeight="1">
      <c r="A24" s="90">
        <f>COUNT($A$3:A20)+1</f>
        <v>5</v>
      </c>
      <c r="B24" s="91" t="s">
        <v>56</v>
      </c>
      <c r="C24" s="91" t="s">
        <v>57</v>
      </c>
      <c r="D24" s="92" t="s">
        <v>11</v>
      </c>
      <c r="E24" s="6" t="s">
        <v>58</v>
      </c>
      <c r="F24" s="7">
        <v>1</v>
      </c>
      <c r="G24" s="32"/>
    </row>
    <row r="25" spans="1:7" s="24" customFormat="1" ht="19.5" customHeight="1">
      <c r="A25" s="90"/>
      <c r="B25" s="91"/>
      <c r="C25" s="91"/>
      <c r="D25" s="92"/>
      <c r="E25" s="6" t="s">
        <v>59</v>
      </c>
      <c r="F25" s="7">
        <v>1</v>
      </c>
      <c r="G25" s="32"/>
    </row>
    <row r="26" spans="1:7" s="24" customFormat="1" ht="19.5" customHeight="1">
      <c r="A26" s="90"/>
      <c r="B26" s="91"/>
      <c r="C26" s="91"/>
      <c r="D26" s="92"/>
      <c r="E26" s="6" t="s">
        <v>50</v>
      </c>
      <c r="F26" s="7">
        <v>1</v>
      </c>
      <c r="G26" s="32"/>
    </row>
    <row r="27" spans="1:7" s="24" customFormat="1" ht="19.5" customHeight="1">
      <c r="A27" s="90"/>
      <c r="B27" s="91"/>
      <c r="C27" s="91"/>
      <c r="D27" s="92"/>
      <c r="E27" s="34" t="s">
        <v>60</v>
      </c>
      <c r="F27" s="7">
        <v>1</v>
      </c>
      <c r="G27" s="32"/>
    </row>
    <row r="28" spans="1:7" s="24" customFormat="1" ht="43.5" customHeight="1">
      <c r="A28" s="92">
        <f>COUNT($A$3:A24)+1</f>
        <v>6</v>
      </c>
      <c r="B28" s="97" t="s">
        <v>61</v>
      </c>
      <c r="C28" s="100" t="s">
        <v>62</v>
      </c>
      <c r="D28" s="92" t="s">
        <v>63</v>
      </c>
      <c r="E28" s="34" t="s">
        <v>64</v>
      </c>
      <c r="F28" s="7">
        <v>1</v>
      </c>
      <c r="G28" s="97" t="s">
        <v>65</v>
      </c>
    </row>
    <row r="29" spans="1:7" s="24" customFormat="1" ht="19.5" customHeight="1">
      <c r="A29" s="92"/>
      <c r="B29" s="97"/>
      <c r="C29" s="100"/>
      <c r="D29" s="93"/>
      <c r="E29" s="34" t="s">
        <v>66</v>
      </c>
      <c r="F29" s="7">
        <v>1</v>
      </c>
      <c r="G29" s="97"/>
    </row>
    <row r="30" spans="1:7" s="24" customFormat="1" ht="19.5" customHeight="1">
      <c r="A30" s="92"/>
      <c r="B30" s="97"/>
      <c r="C30" s="100"/>
      <c r="D30" s="93"/>
      <c r="E30" s="34" t="s">
        <v>67</v>
      </c>
      <c r="F30" s="7">
        <v>1</v>
      </c>
      <c r="G30" s="97"/>
    </row>
    <row r="31" spans="1:7" s="24" customFormat="1" ht="22.5" customHeight="1">
      <c r="A31" s="92">
        <f>COUNT($A$3:A28)+1</f>
        <v>7</v>
      </c>
      <c r="B31" s="97" t="s">
        <v>68</v>
      </c>
      <c r="C31" s="34" t="s">
        <v>69</v>
      </c>
      <c r="D31" s="92" t="s">
        <v>11</v>
      </c>
      <c r="E31" s="97" t="s">
        <v>70</v>
      </c>
      <c r="F31" s="7">
        <v>1</v>
      </c>
      <c r="G31" s="32"/>
    </row>
    <row r="32" spans="1:7" s="24" customFormat="1" ht="22.5" customHeight="1">
      <c r="A32" s="92"/>
      <c r="B32" s="97"/>
      <c r="C32" s="34" t="s">
        <v>71</v>
      </c>
      <c r="D32" s="92"/>
      <c r="E32" s="97"/>
      <c r="F32" s="7">
        <v>2</v>
      </c>
      <c r="G32" s="32"/>
    </row>
    <row r="33" spans="1:7" s="24" customFormat="1" ht="30.75" customHeight="1">
      <c r="A33" s="92">
        <f>COUNT($A$3:A31)+1</f>
        <v>8</v>
      </c>
      <c r="B33" s="97" t="s">
        <v>72</v>
      </c>
      <c r="C33" s="6" t="s">
        <v>73</v>
      </c>
      <c r="D33" s="92" t="s">
        <v>11</v>
      </c>
      <c r="E33" s="97" t="s">
        <v>74</v>
      </c>
      <c r="F33" s="7">
        <v>2</v>
      </c>
      <c r="G33" s="103" t="s">
        <v>75</v>
      </c>
    </row>
    <row r="34" spans="1:7" s="24" customFormat="1" ht="30.75" customHeight="1">
      <c r="A34" s="92"/>
      <c r="B34" s="97"/>
      <c r="C34" s="6" t="s">
        <v>76</v>
      </c>
      <c r="D34" s="92"/>
      <c r="E34" s="97"/>
      <c r="F34" s="7">
        <v>1</v>
      </c>
      <c r="G34" s="103"/>
    </row>
    <row r="35" spans="1:7" s="24" customFormat="1" ht="19.5" customHeight="1">
      <c r="A35" s="93">
        <f>COUNT($A$3:A33)+1</f>
        <v>9</v>
      </c>
      <c r="B35" s="97" t="s">
        <v>77</v>
      </c>
      <c r="C35" s="34" t="s">
        <v>78</v>
      </c>
      <c r="D35" s="92" t="s">
        <v>11</v>
      </c>
      <c r="E35" s="97" t="s">
        <v>79</v>
      </c>
      <c r="F35" s="7">
        <v>1</v>
      </c>
      <c r="G35" s="32"/>
    </row>
    <row r="36" spans="1:7" s="24" customFormat="1" ht="19.5" customHeight="1">
      <c r="A36" s="93"/>
      <c r="B36" s="97"/>
      <c r="C36" s="34" t="s">
        <v>80</v>
      </c>
      <c r="D36" s="92"/>
      <c r="E36" s="97"/>
      <c r="F36" s="7">
        <v>1</v>
      </c>
      <c r="G36" s="32"/>
    </row>
    <row r="37" spans="1:7" s="24" customFormat="1" ht="30" customHeight="1">
      <c r="A37" s="33">
        <f>COUNT($A$3:A35)+1</f>
        <v>10</v>
      </c>
      <c r="B37" s="34" t="s">
        <v>81</v>
      </c>
      <c r="C37" s="34" t="s">
        <v>82</v>
      </c>
      <c r="D37" s="7" t="s">
        <v>11</v>
      </c>
      <c r="E37" s="6" t="s">
        <v>83</v>
      </c>
      <c r="F37" s="7">
        <v>2</v>
      </c>
      <c r="G37" s="32"/>
    </row>
    <row r="38" spans="1:7" s="24" customFormat="1" ht="19.5" customHeight="1">
      <c r="A38" s="7">
        <f>COUNT($A$3:A37)+1</f>
        <v>11</v>
      </c>
      <c r="B38" s="6" t="s">
        <v>84</v>
      </c>
      <c r="C38" s="6" t="s">
        <v>85</v>
      </c>
      <c r="D38" s="7" t="s">
        <v>11</v>
      </c>
      <c r="E38" s="6" t="s">
        <v>86</v>
      </c>
      <c r="F38" s="7">
        <v>2</v>
      </c>
      <c r="G38" s="32"/>
    </row>
    <row r="39" spans="1:7" s="24" customFormat="1" ht="28.5" customHeight="1">
      <c r="A39" s="33">
        <f>COUNT($A$3:A38)+1</f>
        <v>12</v>
      </c>
      <c r="B39" s="6" t="s">
        <v>87</v>
      </c>
      <c r="C39" s="6" t="s">
        <v>88</v>
      </c>
      <c r="D39" s="7" t="s">
        <v>11</v>
      </c>
      <c r="E39" s="6" t="s">
        <v>89</v>
      </c>
      <c r="F39" s="7">
        <v>2</v>
      </c>
      <c r="G39" s="32"/>
    </row>
    <row r="40" spans="1:7" s="24" customFormat="1" ht="24.75" customHeight="1">
      <c r="A40" s="7">
        <f>COUNT($A$3:A39)+1</f>
        <v>13</v>
      </c>
      <c r="B40" s="6" t="s">
        <v>90</v>
      </c>
      <c r="C40" s="6" t="s">
        <v>91</v>
      </c>
      <c r="D40" s="7" t="s">
        <v>11</v>
      </c>
      <c r="E40" s="6" t="s">
        <v>92</v>
      </c>
      <c r="F40" s="7">
        <v>2</v>
      </c>
      <c r="G40" s="32"/>
    </row>
    <row r="41" spans="1:7" s="24" customFormat="1" ht="24.75" customHeight="1">
      <c r="A41" s="33">
        <f>COUNT($A$3:A40)+1</f>
        <v>14</v>
      </c>
      <c r="B41" s="6" t="s">
        <v>93</v>
      </c>
      <c r="C41" s="37" t="s">
        <v>94</v>
      </c>
      <c r="D41" s="31" t="s">
        <v>11</v>
      </c>
      <c r="E41" s="6" t="s">
        <v>43</v>
      </c>
      <c r="F41" s="7">
        <v>2</v>
      </c>
      <c r="G41" s="32"/>
    </row>
    <row r="42" spans="1:7" s="24" customFormat="1" ht="24.75" customHeight="1">
      <c r="A42" s="7">
        <f>COUNT($A$3:A41)+1</f>
        <v>15</v>
      </c>
      <c r="B42" s="6" t="s">
        <v>95</v>
      </c>
      <c r="C42" s="6" t="s">
        <v>96</v>
      </c>
      <c r="D42" s="7" t="s">
        <v>11</v>
      </c>
      <c r="E42" s="6" t="s">
        <v>97</v>
      </c>
      <c r="F42" s="7">
        <v>1</v>
      </c>
      <c r="G42" s="32"/>
    </row>
    <row r="43" spans="1:7" s="24" customFormat="1" ht="29.25" customHeight="1">
      <c r="A43" s="33">
        <f>COUNT($A$3:A42)+1</f>
        <v>16</v>
      </c>
      <c r="B43" s="34" t="s">
        <v>98</v>
      </c>
      <c r="C43" s="6" t="s">
        <v>99</v>
      </c>
      <c r="D43" s="7" t="s">
        <v>11</v>
      </c>
      <c r="E43" s="6" t="s">
        <v>17</v>
      </c>
      <c r="F43" s="7">
        <v>1</v>
      </c>
      <c r="G43" s="39" t="s">
        <v>100</v>
      </c>
    </row>
    <row r="44" spans="1:7" s="26" customFormat="1" ht="24.75" customHeight="1">
      <c r="A44" s="40">
        <f>COUNT($A$3:A43)+1</f>
        <v>17</v>
      </c>
      <c r="B44" s="6" t="s">
        <v>101</v>
      </c>
      <c r="C44" s="37" t="s">
        <v>102</v>
      </c>
      <c r="D44" s="31" t="s">
        <v>63</v>
      </c>
      <c r="E44" s="6" t="s">
        <v>103</v>
      </c>
      <c r="F44" s="7">
        <v>2</v>
      </c>
      <c r="G44" s="8"/>
    </row>
    <row r="45" spans="1:7" s="24" customFormat="1" ht="19.5" customHeight="1">
      <c r="A45" s="41">
        <f>COUNT($A$3:A44)+1</f>
        <v>18</v>
      </c>
      <c r="B45" s="5" t="s">
        <v>104</v>
      </c>
      <c r="C45" s="42" t="s">
        <v>105</v>
      </c>
      <c r="D45" s="13" t="s">
        <v>11</v>
      </c>
      <c r="E45" s="6" t="s">
        <v>106</v>
      </c>
      <c r="F45" s="7">
        <v>1</v>
      </c>
      <c r="G45" s="11"/>
    </row>
    <row r="46" spans="1:7" s="24" customFormat="1" ht="21.75" customHeight="1">
      <c r="A46" s="93">
        <f>COUNT($A$3:A45)+1</f>
        <v>19</v>
      </c>
      <c r="B46" s="97" t="s">
        <v>107</v>
      </c>
      <c r="C46" s="6" t="s">
        <v>108</v>
      </c>
      <c r="D46" s="93" t="s">
        <v>11</v>
      </c>
      <c r="E46" s="6" t="s">
        <v>109</v>
      </c>
      <c r="F46" s="7">
        <v>5</v>
      </c>
      <c r="G46" s="8"/>
    </row>
    <row r="47" spans="1:7" s="24" customFormat="1" ht="21.75" customHeight="1">
      <c r="A47" s="93"/>
      <c r="B47" s="97"/>
      <c r="C47" s="6" t="s">
        <v>110</v>
      </c>
      <c r="D47" s="93"/>
      <c r="E47" s="6" t="s">
        <v>111</v>
      </c>
      <c r="F47" s="7">
        <v>1</v>
      </c>
      <c r="G47" s="8"/>
    </row>
    <row r="48" spans="1:7" s="24" customFormat="1" ht="21.75" customHeight="1">
      <c r="A48" s="93">
        <f>COUNT($A$3:A47)+1</f>
        <v>20</v>
      </c>
      <c r="B48" s="97" t="s">
        <v>112</v>
      </c>
      <c r="C48" s="97" t="s">
        <v>113</v>
      </c>
      <c r="D48" s="93" t="s">
        <v>11</v>
      </c>
      <c r="E48" s="12" t="s">
        <v>114</v>
      </c>
      <c r="F48" s="7">
        <v>1</v>
      </c>
      <c r="G48" s="11"/>
    </row>
    <row r="49" spans="1:7" s="24" customFormat="1" ht="21.75" customHeight="1">
      <c r="A49" s="93"/>
      <c r="B49" s="97"/>
      <c r="C49" s="97"/>
      <c r="D49" s="93"/>
      <c r="E49" s="6" t="s">
        <v>115</v>
      </c>
      <c r="F49" s="7">
        <v>2</v>
      </c>
      <c r="G49" s="8"/>
    </row>
    <row r="50" spans="1:7" s="24" customFormat="1" ht="21.75" customHeight="1">
      <c r="A50" s="92">
        <f>COUNT($A$3:A49)+1</f>
        <v>21</v>
      </c>
      <c r="B50" s="97" t="s">
        <v>116</v>
      </c>
      <c r="C50" s="97" t="s">
        <v>117</v>
      </c>
      <c r="D50" s="92" t="s">
        <v>11</v>
      </c>
      <c r="E50" s="6" t="s">
        <v>45</v>
      </c>
      <c r="F50" s="44">
        <v>2</v>
      </c>
      <c r="G50" s="8"/>
    </row>
    <row r="51" spans="1:7" s="24" customFormat="1" ht="21.75" customHeight="1">
      <c r="A51" s="92"/>
      <c r="B51" s="97"/>
      <c r="C51" s="97"/>
      <c r="D51" s="92"/>
      <c r="E51" s="6" t="s">
        <v>118</v>
      </c>
      <c r="F51" s="45">
        <v>1</v>
      </c>
      <c r="G51" s="8"/>
    </row>
    <row r="52" spans="1:7" s="24" customFormat="1" ht="21.75" customHeight="1">
      <c r="A52" s="92"/>
      <c r="B52" s="97"/>
      <c r="C52" s="5" t="s">
        <v>119</v>
      </c>
      <c r="D52" s="92"/>
      <c r="E52" s="6" t="s">
        <v>79</v>
      </c>
      <c r="F52" s="45">
        <v>1</v>
      </c>
      <c r="G52" s="8"/>
    </row>
    <row r="53" spans="1:7" s="24" customFormat="1" ht="21.75" customHeight="1">
      <c r="A53" s="92"/>
      <c r="B53" s="97"/>
      <c r="C53" s="97" t="s">
        <v>120</v>
      </c>
      <c r="D53" s="92"/>
      <c r="E53" s="6" t="s">
        <v>121</v>
      </c>
      <c r="F53" s="45">
        <v>3</v>
      </c>
      <c r="G53" s="10"/>
    </row>
    <row r="54" spans="1:7" s="24" customFormat="1" ht="21.75" customHeight="1">
      <c r="A54" s="92"/>
      <c r="B54" s="97"/>
      <c r="C54" s="97"/>
      <c r="D54" s="92"/>
      <c r="E54" s="6" t="s">
        <v>122</v>
      </c>
      <c r="F54" s="45">
        <v>1</v>
      </c>
      <c r="G54" s="8"/>
    </row>
    <row r="55" spans="1:7" s="24" customFormat="1" ht="21.75" customHeight="1">
      <c r="A55" s="92"/>
      <c r="B55" s="97"/>
      <c r="C55" s="5" t="s">
        <v>123</v>
      </c>
      <c r="D55" s="92"/>
      <c r="E55" s="6" t="s">
        <v>124</v>
      </c>
      <c r="F55" s="45">
        <v>1</v>
      </c>
      <c r="G55" s="10"/>
    </row>
    <row r="56" spans="1:7" s="24" customFormat="1" ht="18.75" customHeight="1">
      <c r="A56" s="92">
        <f>COUNT($A$3:A55)+1</f>
        <v>22</v>
      </c>
      <c r="B56" s="97" t="s">
        <v>125</v>
      </c>
      <c r="C56" s="97" t="s">
        <v>126</v>
      </c>
      <c r="D56" s="92" t="s">
        <v>11</v>
      </c>
      <c r="E56" s="6" t="s">
        <v>45</v>
      </c>
      <c r="F56" s="45">
        <v>1</v>
      </c>
      <c r="G56" s="8"/>
    </row>
    <row r="57" spans="1:7" s="24" customFormat="1" ht="18.75" customHeight="1">
      <c r="A57" s="92"/>
      <c r="B57" s="97"/>
      <c r="C57" s="97"/>
      <c r="D57" s="92"/>
      <c r="E57" s="6" t="s">
        <v>122</v>
      </c>
      <c r="F57" s="45">
        <v>1</v>
      </c>
      <c r="G57" s="8"/>
    </row>
    <row r="58" spans="1:7" s="24" customFormat="1" ht="18.75" customHeight="1">
      <c r="A58" s="92"/>
      <c r="B58" s="97"/>
      <c r="C58" s="5" t="s">
        <v>127</v>
      </c>
      <c r="D58" s="92"/>
      <c r="E58" s="6" t="s">
        <v>121</v>
      </c>
      <c r="F58" s="45">
        <v>1</v>
      </c>
      <c r="G58" s="11"/>
    </row>
    <row r="59" spans="1:7" s="24" customFormat="1" ht="18.75" customHeight="1">
      <c r="A59" s="92">
        <f>COUNT($A$3:A58)+1</f>
        <v>23</v>
      </c>
      <c r="B59" s="97" t="s">
        <v>128</v>
      </c>
      <c r="C59" s="97" t="s">
        <v>129</v>
      </c>
      <c r="D59" s="92" t="s">
        <v>11</v>
      </c>
      <c r="E59" s="6" t="s">
        <v>45</v>
      </c>
      <c r="F59" s="45">
        <v>1</v>
      </c>
      <c r="G59" s="8"/>
    </row>
    <row r="60" spans="1:7" s="24" customFormat="1" ht="18.75" customHeight="1">
      <c r="A60" s="92"/>
      <c r="B60" s="97"/>
      <c r="C60" s="97"/>
      <c r="D60" s="92"/>
      <c r="E60" s="6" t="s">
        <v>118</v>
      </c>
      <c r="F60" s="45">
        <v>1</v>
      </c>
      <c r="G60" s="8"/>
    </row>
    <row r="61" spans="1:7" s="24" customFormat="1" ht="21.75" customHeight="1">
      <c r="A61" s="7">
        <f>COUNT($A$3:A60)+1</f>
        <v>24</v>
      </c>
      <c r="B61" s="6" t="s">
        <v>130</v>
      </c>
      <c r="C61" s="5" t="s">
        <v>131</v>
      </c>
      <c r="D61" s="40" t="s">
        <v>11</v>
      </c>
      <c r="E61" s="6" t="s">
        <v>121</v>
      </c>
      <c r="F61" s="45">
        <v>1</v>
      </c>
      <c r="G61" s="11"/>
    </row>
    <row r="62" spans="1:7" s="24" customFormat="1" ht="19.5" customHeight="1">
      <c r="A62" s="92">
        <f>COUNT($A$3:A61)+1</f>
        <v>25</v>
      </c>
      <c r="B62" s="97" t="s">
        <v>132</v>
      </c>
      <c r="C62" s="5" t="s">
        <v>133</v>
      </c>
      <c r="D62" s="92" t="s">
        <v>11</v>
      </c>
      <c r="E62" s="6" t="s">
        <v>79</v>
      </c>
      <c r="F62" s="45">
        <v>1</v>
      </c>
      <c r="G62" s="8"/>
    </row>
    <row r="63" spans="1:7" s="24" customFormat="1" ht="19.5" customHeight="1">
      <c r="A63" s="92"/>
      <c r="B63" s="97"/>
      <c r="C63" s="5" t="s">
        <v>134</v>
      </c>
      <c r="D63" s="92"/>
      <c r="E63" s="6" t="s">
        <v>121</v>
      </c>
      <c r="F63" s="45">
        <v>1</v>
      </c>
      <c r="G63" s="11"/>
    </row>
    <row r="64" spans="1:7" s="24" customFormat="1" ht="19.5" customHeight="1">
      <c r="A64" s="92">
        <f>COUNT($A$3:A63)+1</f>
        <v>26</v>
      </c>
      <c r="B64" s="97" t="s">
        <v>135</v>
      </c>
      <c r="C64" s="97" t="s">
        <v>136</v>
      </c>
      <c r="D64" s="92" t="s">
        <v>11</v>
      </c>
      <c r="E64" s="6" t="s">
        <v>118</v>
      </c>
      <c r="F64" s="45">
        <v>1</v>
      </c>
      <c r="G64" s="8"/>
    </row>
    <row r="65" spans="1:7" s="24" customFormat="1" ht="19.5" customHeight="1">
      <c r="A65" s="92"/>
      <c r="B65" s="97"/>
      <c r="C65" s="97"/>
      <c r="D65" s="92"/>
      <c r="E65" s="6" t="s">
        <v>122</v>
      </c>
      <c r="F65" s="45">
        <v>1</v>
      </c>
      <c r="G65" s="8"/>
    </row>
    <row r="66" spans="1:7" s="24" customFormat="1" ht="19.5" customHeight="1">
      <c r="A66" s="92">
        <f>COUNT($A$3:A65)+1</f>
        <v>27</v>
      </c>
      <c r="B66" s="97" t="s">
        <v>137</v>
      </c>
      <c r="C66" s="97" t="s">
        <v>138</v>
      </c>
      <c r="D66" s="92" t="s">
        <v>11</v>
      </c>
      <c r="E66" s="6" t="s">
        <v>45</v>
      </c>
      <c r="F66" s="45">
        <v>1</v>
      </c>
      <c r="G66" s="8"/>
    </row>
    <row r="67" spans="1:7" s="24" customFormat="1" ht="19.5" customHeight="1">
      <c r="A67" s="92"/>
      <c r="B67" s="97"/>
      <c r="C67" s="97"/>
      <c r="D67" s="92"/>
      <c r="E67" s="6" t="s">
        <v>118</v>
      </c>
      <c r="F67" s="45">
        <v>1</v>
      </c>
      <c r="G67" s="8"/>
    </row>
    <row r="68" spans="1:7" s="24" customFormat="1" ht="19.5" customHeight="1">
      <c r="A68" s="92"/>
      <c r="B68" s="97"/>
      <c r="C68" s="97"/>
      <c r="D68" s="92"/>
      <c r="E68" s="6" t="s">
        <v>122</v>
      </c>
      <c r="F68" s="45">
        <v>1</v>
      </c>
      <c r="G68" s="8"/>
    </row>
    <row r="69" spans="1:7" s="24" customFormat="1" ht="19.5" customHeight="1">
      <c r="A69" s="92"/>
      <c r="B69" s="97"/>
      <c r="C69" s="5" t="s">
        <v>139</v>
      </c>
      <c r="D69" s="92"/>
      <c r="E69" s="6" t="s">
        <v>79</v>
      </c>
      <c r="F69" s="45">
        <v>1</v>
      </c>
      <c r="G69" s="8"/>
    </row>
    <row r="70" spans="1:7" s="24" customFormat="1" ht="19.5" customHeight="1">
      <c r="A70" s="92">
        <f>COUNT($A$3:A69)+1</f>
        <v>28</v>
      </c>
      <c r="B70" s="97" t="s">
        <v>140</v>
      </c>
      <c r="C70" s="97" t="s">
        <v>141</v>
      </c>
      <c r="D70" s="92" t="s">
        <v>11</v>
      </c>
      <c r="E70" s="6" t="s">
        <v>118</v>
      </c>
      <c r="F70" s="45">
        <v>1</v>
      </c>
      <c r="G70" s="8"/>
    </row>
    <row r="71" spans="1:7" s="24" customFormat="1" ht="19.5" customHeight="1">
      <c r="A71" s="92"/>
      <c r="B71" s="97"/>
      <c r="C71" s="97"/>
      <c r="D71" s="92"/>
      <c r="E71" s="6" t="s">
        <v>122</v>
      </c>
      <c r="F71" s="45">
        <v>1</v>
      </c>
      <c r="G71" s="8"/>
    </row>
    <row r="72" spans="1:7" s="24" customFormat="1" ht="19.5" customHeight="1">
      <c r="A72" s="92"/>
      <c r="B72" s="97"/>
      <c r="C72" s="5" t="s">
        <v>142</v>
      </c>
      <c r="D72" s="92"/>
      <c r="E72" s="6" t="s">
        <v>121</v>
      </c>
      <c r="F72" s="45">
        <v>1</v>
      </c>
      <c r="G72" s="10"/>
    </row>
    <row r="73" spans="1:7" s="24" customFormat="1" ht="30.75" customHeight="1">
      <c r="A73" s="92">
        <f>COUNT($A$3:A72)+1</f>
        <v>29</v>
      </c>
      <c r="B73" s="97" t="s">
        <v>143</v>
      </c>
      <c r="C73" s="5" t="s">
        <v>144</v>
      </c>
      <c r="D73" s="92" t="s">
        <v>11</v>
      </c>
      <c r="E73" s="6" t="s">
        <v>122</v>
      </c>
      <c r="F73" s="45">
        <v>1</v>
      </c>
      <c r="G73" s="8"/>
    </row>
    <row r="74" spans="1:7" s="24" customFormat="1" ht="19.5" customHeight="1">
      <c r="A74" s="92"/>
      <c r="B74" s="97"/>
      <c r="C74" s="5" t="s">
        <v>145</v>
      </c>
      <c r="D74" s="92"/>
      <c r="E74" s="6" t="s">
        <v>79</v>
      </c>
      <c r="F74" s="45">
        <v>1</v>
      </c>
      <c r="G74" s="8"/>
    </row>
    <row r="75" spans="1:7" s="24" customFormat="1" ht="19.5" customHeight="1">
      <c r="A75" s="92">
        <f>COUNT($A$3:A74)+1</f>
        <v>30</v>
      </c>
      <c r="B75" s="97" t="s">
        <v>146</v>
      </c>
      <c r="C75" s="97" t="s">
        <v>147</v>
      </c>
      <c r="D75" s="92" t="s">
        <v>11</v>
      </c>
      <c r="E75" s="6" t="s">
        <v>45</v>
      </c>
      <c r="F75" s="45">
        <v>1</v>
      </c>
      <c r="G75" s="8"/>
    </row>
    <row r="76" spans="1:7" s="24" customFormat="1" ht="19.5" customHeight="1">
      <c r="A76" s="92"/>
      <c r="B76" s="97"/>
      <c r="C76" s="97"/>
      <c r="D76" s="92"/>
      <c r="E76" s="6" t="s">
        <v>122</v>
      </c>
      <c r="F76" s="45">
        <v>1</v>
      </c>
      <c r="G76" s="8"/>
    </row>
    <row r="77" spans="1:7" s="24" customFormat="1" ht="19.5" customHeight="1">
      <c r="A77" s="92"/>
      <c r="B77" s="97"/>
      <c r="C77" s="5" t="s">
        <v>148</v>
      </c>
      <c r="D77" s="92"/>
      <c r="E77" s="6" t="s">
        <v>121</v>
      </c>
      <c r="F77" s="45">
        <v>1</v>
      </c>
      <c r="G77" s="10"/>
    </row>
    <row r="78" spans="1:7" s="24" customFormat="1" ht="21.75" customHeight="1">
      <c r="A78" s="92">
        <f>COUNT($A$3:A77)+1</f>
        <v>31</v>
      </c>
      <c r="B78" s="97" t="s">
        <v>149</v>
      </c>
      <c r="C78" s="5" t="s">
        <v>150</v>
      </c>
      <c r="D78" s="92" t="s">
        <v>11</v>
      </c>
      <c r="E78" s="6" t="s">
        <v>122</v>
      </c>
      <c r="F78" s="45">
        <v>1</v>
      </c>
      <c r="G78" s="8"/>
    </row>
    <row r="79" spans="1:7" s="24" customFormat="1" ht="19.5" customHeight="1">
      <c r="A79" s="92"/>
      <c r="B79" s="97"/>
      <c r="C79" s="5" t="s">
        <v>151</v>
      </c>
      <c r="D79" s="92"/>
      <c r="E79" s="6" t="s">
        <v>121</v>
      </c>
      <c r="F79" s="45">
        <v>1</v>
      </c>
      <c r="G79" s="10"/>
    </row>
    <row r="80" spans="1:7" s="24" customFormat="1" ht="19.5" customHeight="1">
      <c r="A80" s="92">
        <f>COUNT($A$3:A79)+1</f>
        <v>32</v>
      </c>
      <c r="B80" s="97" t="s">
        <v>152</v>
      </c>
      <c r="C80" s="97" t="s">
        <v>153</v>
      </c>
      <c r="D80" s="92" t="s">
        <v>11</v>
      </c>
      <c r="E80" s="6" t="s">
        <v>17</v>
      </c>
      <c r="F80" s="7">
        <v>2</v>
      </c>
      <c r="G80" s="8"/>
    </row>
    <row r="81" spans="1:7" s="24" customFormat="1" ht="19.5" customHeight="1">
      <c r="A81" s="92"/>
      <c r="B81" s="97"/>
      <c r="C81" s="97"/>
      <c r="D81" s="92"/>
      <c r="E81" s="6" t="s">
        <v>154</v>
      </c>
      <c r="F81" s="7">
        <v>1</v>
      </c>
      <c r="G81" s="32"/>
    </row>
    <row r="82" spans="1:7" s="24" customFormat="1" ht="27.75" customHeight="1">
      <c r="A82" s="92"/>
      <c r="B82" s="97"/>
      <c r="C82" s="97"/>
      <c r="D82" s="92"/>
      <c r="E82" s="6" t="s">
        <v>155</v>
      </c>
      <c r="F82" s="7">
        <v>1</v>
      </c>
      <c r="G82" s="32"/>
    </row>
    <row r="83" spans="1:7" s="24" customFormat="1" ht="19.5" customHeight="1">
      <c r="A83" s="92">
        <f>COUNT($A$3:A82)+1</f>
        <v>33</v>
      </c>
      <c r="B83" s="97" t="s">
        <v>156</v>
      </c>
      <c r="C83" s="97" t="s">
        <v>157</v>
      </c>
      <c r="D83" s="92" t="s">
        <v>63</v>
      </c>
      <c r="E83" s="6" t="s">
        <v>158</v>
      </c>
      <c r="F83" s="7">
        <v>1</v>
      </c>
      <c r="G83" s="8"/>
    </row>
    <row r="84" spans="1:7" s="24" customFormat="1" ht="19.5" customHeight="1">
      <c r="A84" s="92"/>
      <c r="B84" s="97"/>
      <c r="C84" s="97"/>
      <c r="D84" s="92"/>
      <c r="E84" s="6" t="s">
        <v>159</v>
      </c>
      <c r="F84" s="7">
        <v>1</v>
      </c>
      <c r="G84" s="8"/>
    </row>
    <row r="85" spans="1:7" s="24" customFormat="1" ht="30" customHeight="1">
      <c r="A85" s="92">
        <f>COUNT($A$3:A84)+1</f>
        <v>34</v>
      </c>
      <c r="B85" s="97" t="s">
        <v>160</v>
      </c>
      <c r="C85" s="97" t="s">
        <v>161</v>
      </c>
      <c r="D85" s="92" t="s">
        <v>11</v>
      </c>
      <c r="E85" s="6" t="s">
        <v>162</v>
      </c>
      <c r="F85" s="7">
        <v>2</v>
      </c>
      <c r="G85" s="8"/>
    </row>
    <row r="86" spans="1:7" s="24" customFormat="1" ht="30" customHeight="1">
      <c r="A86" s="92"/>
      <c r="B86" s="97"/>
      <c r="C86" s="97"/>
      <c r="D86" s="92"/>
      <c r="E86" s="6" t="s">
        <v>155</v>
      </c>
      <c r="F86" s="7">
        <v>2</v>
      </c>
      <c r="G86" s="32"/>
    </row>
    <row r="87" spans="1:7" s="24" customFormat="1" ht="21.75" customHeight="1">
      <c r="A87" s="92">
        <f>COUNT($A$3:A86)+1</f>
        <v>35</v>
      </c>
      <c r="B87" s="97" t="s">
        <v>163</v>
      </c>
      <c r="C87" s="97" t="s">
        <v>164</v>
      </c>
      <c r="D87" s="92" t="s">
        <v>11</v>
      </c>
      <c r="E87" s="6" t="s">
        <v>17</v>
      </c>
      <c r="F87" s="7">
        <v>1</v>
      </c>
      <c r="G87" s="8"/>
    </row>
    <row r="88" spans="1:7" s="24" customFormat="1" ht="21.75" customHeight="1">
      <c r="A88" s="92"/>
      <c r="B88" s="97"/>
      <c r="C88" s="97"/>
      <c r="D88" s="92"/>
      <c r="E88" s="6" t="s">
        <v>165</v>
      </c>
      <c r="F88" s="7">
        <v>2</v>
      </c>
      <c r="G88" s="8"/>
    </row>
    <row r="89" spans="1:7" s="24" customFormat="1" ht="21.75" customHeight="1">
      <c r="A89" s="92"/>
      <c r="B89" s="97"/>
      <c r="C89" s="97"/>
      <c r="D89" s="92"/>
      <c r="E89" s="6" t="s">
        <v>166</v>
      </c>
      <c r="F89" s="7">
        <v>1</v>
      </c>
      <c r="G89" s="8"/>
    </row>
    <row r="90" spans="1:7" s="24" customFormat="1" ht="21.75" customHeight="1">
      <c r="A90" s="92"/>
      <c r="B90" s="97"/>
      <c r="C90" s="97"/>
      <c r="D90" s="92"/>
      <c r="E90" s="6" t="s">
        <v>118</v>
      </c>
      <c r="F90" s="7">
        <v>1</v>
      </c>
      <c r="G90" s="8"/>
    </row>
    <row r="91" spans="1:7" s="24" customFormat="1" ht="21.75" customHeight="1">
      <c r="A91" s="92">
        <f>COUNT($A$3:A90)+1</f>
        <v>36</v>
      </c>
      <c r="B91" s="97" t="s">
        <v>167</v>
      </c>
      <c r="C91" s="97" t="s">
        <v>168</v>
      </c>
      <c r="D91" s="92" t="s">
        <v>63</v>
      </c>
      <c r="E91" s="6" t="s">
        <v>169</v>
      </c>
      <c r="F91" s="7">
        <v>1</v>
      </c>
      <c r="G91" s="8"/>
    </row>
    <row r="92" spans="1:7" s="24" customFormat="1" ht="21.75" customHeight="1">
      <c r="A92" s="92"/>
      <c r="B92" s="97"/>
      <c r="C92" s="97"/>
      <c r="D92" s="92"/>
      <c r="E92" s="6" t="s">
        <v>170</v>
      </c>
      <c r="F92" s="7">
        <v>2</v>
      </c>
      <c r="G92" s="8"/>
    </row>
    <row r="93" spans="1:7" s="24" customFormat="1" ht="21.75" customHeight="1">
      <c r="A93" s="92"/>
      <c r="B93" s="97"/>
      <c r="C93" s="97"/>
      <c r="D93" s="92"/>
      <c r="E93" s="6" t="s">
        <v>171</v>
      </c>
      <c r="F93" s="7">
        <v>2</v>
      </c>
      <c r="G93" s="8"/>
    </row>
    <row r="94" spans="1:7" s="24" customFormat="1" ht="21.75" customHeight="1">
      <c r="A94" s="92"/>
      <c r="B94" s="97"/>
      <c r="C94" s="97"/>
      <c r="D94" s="92"/>
      <c r="E94" s="6" t="s">
        <v>172</v>
      </c>
      <c r="F94" s="7">
        <v>1</v>
      </c>
      <c r="G94" s="8"/>
    </row>
    <row r="95" spans="1:7" s="24" customFormat="1" ht="21.75" customHeight="1">
      <c r="A95" s="92"/>
      <c r="B95" s="97"/>
      <c r="C95" s="97" t="s">
        <v>173</v>
      </c>
      <c r="D95" s="92" t="s">
        <v>63</v>
      </c>
      <c r="E95" s="6" t="s">
        <v>174</v>
      </c>
      <c r="F95" s="7">
        <v>1</v>
      </c>
      <c r="G95" s="8"/>
    </row>
    <row r="96" spans="1:7" s="24" customFormat="1" ht="21.75" customHeight="1">
      <c r="A96" s="92"/>
      <c r="B96" s="97"/>
      <c r="C96" s="97"/>
      <c r="D96" s="92"/>
      <c r="E96" s="6" t="s">
        <v>172</v>
      </c>
      <c r="F96" s="7">
        <v>1</v>
      </c>
      <c r="G96" s="8"/>
    </row>
    <row r="97" spans="1:7" s="24" customFormat="1" ht="21.75" customHeight="1">
      <c r="A97" s="92"/>
      <c r="B97" s="97"/>
      <c r="C97" s="97"/>
      <c r="D97" s="92"/>
      <c r="E97" s="6" t="s">
        <v>175</v>
      </c>
      <c r="F97" s="7">
        <v>1</v>
      </c>
      <c r="G97" s="8"/>
    </row>
    <row r="98" spans="1:7" s="24" customFormat="1" ht="21.75" customHeight="1">
      <c r="A98" s="92"/>
      <c r="B98" s="97"/>
      <c r="C98" s="97"/>
      <c r="D98" s="92"/>
      <c r="E98" s="6" t="s">
        <v>176</v>
      </c>
      <c r="F98" s="7">
        <v>1</v>
      </c>
      <c r="G98" s="8"/>
    </row>
    <row r="99" spans="1:7" s="24" customFormat="1" ht="21.75" customHeight="1">
      <c r="A99" s="92"/>
      <c r="B99" s="97"/>
      <c r="C99" s="97"/>
      <c r="D99" s="92"/>
      <c r="E99" s="6" t="s">
        <v>177</v>
      </c>
      <c r="F99" s="7">
        <v>2</v>
      </c>
      <c r="G99" s="8"/>
    </row>
    <row r="100" spans="1:7" s="24" customFormat="1" ht="21.75" customHeight="1">
      <c r="A100" s="92">
        <f>COUNT($A$3:A99)+1</f>
        <v>37</v>
      </c>
      <c r="B100" s="97" t="s">
        <v>178</v>
      </c>
      <c r="C100" s="5" t="s">
        <v>179</v>
      </c>
      <c r="D100" s="92" t="s">
        <v>11</v>
      </c>
      <c r="E100" s="6" t="s">
        <v>118</v>
      </c>
      <c r="F100" s="7">
        <v>1</v>
      </c>
      <c r="G100" s="8"/>
    </row>
    <row r="101" spans="1:7" s="24" customFormat="1" ht="30" customHeight="1">
      <c r="A101" s="92"/>
      <c r="B101" s="97"/>
      <c r="C101" s="5" t="s">
        <v>180</v>
      </c>
      <c r="D101" s="92"/>
      <c r="E101" s="6" t="s">
        <v>165</v>
      </c>
      <c r="F101" s="7">
        <v>1</v>
      </c>
      <c r="G101" s="8"/>
    </row>
    <row r="102" spans="1:7" s="24" customFormat="1" ht="21.75" customHeight="1">
      <c r="A102" s="92">
        <f>COUNT($A$3:A101)+1</f>
        <v>38</v>
      </c>
      <c r="B102" s="97" t="s">
        <v>181</v>
      </c>
      <c r="C102" s="97" t="s">
        <v>182</v>
      </c>
      <c r="D102" s="92" t="s">
        <v>11</v>
      </c>
      <c r="E102" s="6" t="s">
        <v>183</v>
      </c>
      <c r="F102" s="7">
        <v>1</v>
      </c>
      <c r="G102" s="10"/>
    </row>
    <row r="103" spans="1:7" s="24" customFormat="1" ht="21.75" customHeight="1">
      <c r="A103" s="92"/>
      <c r="B103" s="97"/>
      <c r="C103" s="97"/>
      <c r="D103" s="92"/>
      <c r="E103" s="6" t="s">
        <v>184</v>
      </c>
      <c r="F103" s="7">
        <v>1</v>
      </c>
      <c r="G103" s="8"/>
    </row>
    <row r="104" spans="1:7" s="24" customFormat="1" ht="19.5" customHeight="1">
      <c r="A104" s="92">
        <f>COUNT($A$3:A103)+1</f>
        <v>39</v>
      </c>
      <c r="B104" s="97" t="s">
        <v>185</v>
      </c>
      <c r="C104" s="97" t="s">
        <v>186</v>
      </c>
      <c r="D104" s="92" t="s">
        <v>11</v>
      </c>
      <c r="E104" s="6" t="s">
        <v>17</v>
      </c>
      <c r="F104" s="7">
        <v>1</v>
      </c>
      <c r="G104" s="8"/>
    </row>
    <row r="105" spans="1:7" s="24" customFormat="1" ht="19.5" customHeight="1">
      <c r="A105" s="92"/>
      <c r="B105" s="97"/>
      <c r="C105" s="97"/>
      <c r="D105" s="92"/>
      <c r="E105" s="6" t="s">
        <v>40</v>
      </c>
      <c r="F105" s="7">
        <v>2</v>
      </c>
      <c r="G105" s="8"/>
    </row>
    <row r="106" spans="1:7" s="24" customFormat="1" ht="42" customHeight="1">
      <c r="A106" s="4">
        <f>COUNT($A$3:A105)+1</f>
        <v>40</v>
      </c>
      <c r="B106" s="5" t="s">
        <v>187</v>
      </c>
      <c r="C106" s="5" t="s">
        <v>188</v>
      </c>
      <c r="D106" s="7" t="s">
        <v>11</v>
      </c>
      <c r="E106" s="6" t="s">
        <v>189</v>
      </c>
      <c r="F106" s="7">
        <v>1</v>
      </c>
      <c r="G106" s="8"/>
    </row>
    <row r="107" spans="1:7" s="24" customFormat="1" ht="19.5" customHeight="1">
      <c r="A107" s="4">
        <f>COUNT($A$3:A106)+1</f>
        <v>41</v>
      </c>
      <c r="B107" s="5" t="s">
        <v>190</v>
      </c>
      <c r="C107" s="5" t="s">
        <v>191</v>
      </c>
      <c r="D107" s="7" t="s">
        <v>11</v>
      </c>
      <c r="E107" s="6" t="s">
        <v>50</v>
      </c>
      <c r="F107" s="7">
        <v>2</v>
      </c>
      <c r="G107" s="8"/>
    </row>
    <row r="108" spans="1:7" s="24" customFormat="1" ht="19.5" customHeight="1">
      <c r="A108" s="7">
        <f>COUNT($A$3:A107)+1</f>
        <v>42</v>
      </c>
      <c r="B108" s="6" t="s">
        <v>192</v>
      </c>
      <c r="C108" s="6" t="s">
        <v>193</v>
      </c>
      <c r="D108" s="7" t="s">
        <v>11</v>
      </c>
      <c r="E108" s="6" t="s">
        <v>50</v>
      </c>
      <c r="F108" s="7">
        <v>1</v>
      </c>
      <c r="G108" s="8"/>
    </row>
    <row r="109" spans="1:7" s="24" customFormat="1" ht="19.5" customHeight="1">
      <c r="A109" s="7">
        <f>COUNT($A$3:A108)+1</f>
        <v>43</v>
      </c>
      <c r="B109" s="6" t="s">
        <v>194</v>
      </c>
      <c r="C109" s="6" t="s">
        <v>195</v>
      </c>
      <c r="D109" s="7" t="s">
        <v>11</v>
      </c>
      <c r="E109" s="6" t="s">
        <v>122</v>
      </c>
      <c r="F109" s="7">
        <v>1</v>
      </c>
      <c r="G109" s="8"/>
    </row>
    <row r="110" spans="1:7" s="24" customFormat="1" ht="19.5" customHeight="1">
      <c r="A110" s="92">
        <f>COUNT($A$3:A109)+1</f>
        <v>44</v>
      </c>
      <c r="B110" s="97" t="s">
        <v>196</v>
      </c>
      <c r="C110" s="97" t="s">
        <v>197</v>
      </c>
      <c r="D110" s="92" t="s">
        <v>11</v>
      </c>
      <c r="E110" s="6" t="s">
        <v>118</v>
      </c>
      <c r="F110" s="7">
        <v>1</v>
      </c>
      <c r="G110" s="8"/>
    </row>
    <row r="111" spans="1:7" s="24" customFormat="1" ht="19.5" customHeight="1">
      <c r="A111" s="92"/>
      <c r="B111" s="97"/>
      <c r="C111" s="97"/>
      <c r="D111" s="92"/>
      <c r="E111" s="6" t="s">
        <v>97</v>
      </c>
      <c r="F111" s="7">
        <v>1</v>
      </c>
      <c r="G111" s="8"/>
    </row>
    <row r="112" spans="1:7" s="24" customFormat="1" ht="31.5" customHeight="1">
      <c r="A112" s="92"/>
      <c r="B112" s="97"/>
      <c r="C112" s="97"/>
      <c r="D112" s="92"/>
      <c r="E112" s="9" t="s">
        <v>198</v>
      </c>
      <c r="F112" s="7">
        <v>3</v>
      </c>
      <c r="G112" s="10"/>
    </row>
    <row r="113" spans="1:7" s="24" customFormat="1" ht="18.75" customHeight="1">
      <c r="A113" s="92">
        <f>COUNT($A$3:A112)+1</f>
        <v>45</v>
      </c>
      <c r="B113" s="97" t="s">
        <v>199</v>
      </c>
      <c r="C113" s="5" t="s">
        <v>200</v>
      </c>
      <c r="D113" s="4" t="s">
        <v>201</v>
      </c>
      <c r="E113" s="6" t="s">
        <v>74</v>
      </c>
      <c r="F113" s="7">
        <v>2</v>
      </c>
      <c r="G113" s="10" t="s">
        <v>202</v>
      </c>
    </row>
    <row r="114" spans="1:7" s="24" customFormat="1" ht="18.75" customHeight="1">
      <c r="A114" s="92"/>
      <c r="B114" s="97"/>
      <c r="C114" s="6" t="s">
        <v>203</v>
      </c>
      <c r="D114" s="7" t="s">
        <v>11</v>
      </c>
      <c r="E114" s="6" t="s">
        <v>204</v>
      </c>
      <c r="F114" s="7">
        <v>1</v>
      </c>
      <c r="G114" s="11"/>
    </row>
    <row r="115" spans="1:7" s="24" customFormat="1" ht="18.75" customHeight="1">
      <c r="A115" s="7">
        <f>COUNT($A$3:A114)+1</f>
        <v>46</v>
      </c>
      <c r="B115" s="6" t="s">
        <v>205</v>
      </c>
      <c r="C115" s="6" t="s">
        <v>206</v>
      </c>
      <c r="D115" s="7" t="s">
        <v>11</v>
      </c>
      <c r="E115" s="6" t="s">
        <v>118</v>
      </c>
      <c r="F115" s="7">
        <v>1</v>
      </c>
      <c r="G115" s="8"/>
    </row>
    <row r="116" spans="1:7" s="24" customFormat="1" ht="18.75" customHeight="1">
      <c r="A116" s="7">
        <f>COUNT($A$3:A115)+1</f>
        <v>47</v>
      </c>
      <c r="B116" s="6" t="s">
        <v>207</v>
      </c>
      <c r="C116" s="6" t="s">
        <v>208</v>
      </c>
      <c r="D116" s="7" t="s">
        <v>11</v>
      </c>
      <c r="E116" s="6" t="s">
        <v>209</v>
      </c>
      <c r="F116" s="7">
        <v>2</v>
      </c>
      <c r="G116" s="8"/>
    </row>
    <row r="117" spans="1:7" s="24" customFormat="1" ht="18.75" customHeight="1">
      <c r="A117" s="7">
        <f>COUNT($A$3:A116)+1</f>
        <v>48</v>
      </c>
      <c r="B117" s="6" t="s">
        <v>210</v>
      </c>
      <c r="C117" s="6" t="s">
        <v>211</v>
      </c>
      <c r="D117" s="7" t="s">
        <v>11</v>
      </c>
      <c r="E117" s="6" t="s">
        <v>55</v>
      </c>
      <c r="F117" s="7">
        <v>1</v>
      </c>
      <c r="G117" s="8"/>
    </row>
    <row r="118" spans="1:7" s="24" customFormat="1" ht="18.75" customHeight="1">
      <c r="A118" s="92">
        <f>COUNT($A$3:A117)+1</f>
        <v>49</v>
      </c>
      <c r="B118" s="97" t="s">
        <v>212</v>
      </c>
      <c r="C118" s="6" t="s">
        <v>213</v>
      </c>
      <c r="D118" s="92" t="s">
        <v>11</v>
      </c>
      <c r="E118" s="97" t="s">
        <v>121</v>
      </c>
      <c r="F118" s="7">
        <v>1</v>
      </c>
      <c r="G118" s="8"/>
    </row>
    <row r="119" spans="1:7" s="24" customFormat="1" ht="18.75" customHeight="1">
      <c r="A119" s="92"/>
      <c r="B119" s="97"/>
      <c r="C119" s="6" t="s">
        <v>214</v>
      </c>
      <c r="D119" s="92"/>
      <c r="E119" s="97"/>
      <c r="F119" s="7">
        <v>4</v>
      </c>
      <c r="G119" s="8"/>
    </row>
    <row r="120" spans="1:7" s="24" customFormat="1" ht="18.75" customHeight="1">
      <c r="A120" s="92">
        <f>COUNT($A$3:A119)+1</f>
        <v>50</v>
      </c>
      <c r="B120" s="97" t="s">
        <v>215</v>
      </c>
      <c r="C120" s="97" t="s">
        <v>216</v>
      </c>
      <c r="D120" s="92" t="s">
        <v>11</v>
      </c>
      <c r="E120" s="12" t="s">
        <v>121</v>
      </c>
      <c r="F120" s="7">
        <v>2</v>
      </c>
      <c r="G120" s="8"/>
    </row>
    <row r="121" spans="1:7" s="24" customFormat="1" ht="18.75" customHeight="1">
      <c r="A121" s="92"/>
      <c r="B121" s="97"/>
      <c r="C121" s="97"/>
      <c r="D121" s="92"/>
      <c r="E121" s="6" t="s">
        <v>118</v>
      </c>
      <c r="F121" s="7">
        <v>1</v>
      </c>
      <c r="G121" s="8"/>
    </row>
    <row r="122" spans="1:7" s="24" customFormat="1" ht="18.75" customHeight="1">
      <c r="A122" s="92">
        <f>COUNT($A$3:A121)+1</f>
        <v>51</v>
      </c>
      <c r="B122" s="97" t="s">
        <v>217</v>
      </c>
      <c r="C122" s="97" t="s">
        <v>218</v>
      </c>
      <c r="D122" s="92" t="s">
        <v>11</v>
      </c>
      <c r="E122" s="6" t="s">
        <v>118</v>
      </c>
      <c r="F122" s="7">
        <v>2</v>
      </c>
      <c r="G122" s="8"/>
    </row>
    <row r="123" spans="1:7" s="24" customFormat="1" ht="18.75" customHeight="1">
      <c r="A123" s="92"/>
      <c r="B123" s="97"/>
      <c r="C123" s="97"/>
      <c r="D123" s="92"/>
      <c r="E123" s="6" t="s">
        <v>219</v>
      </c>
      <c r="F123" s="7">
        <v>7</v>
      </c>
      <c r="G123" s="8"/>
    </row>
    <row r="124" spans="1:7" s="24" customFormat="1" ht="18.75" customHeight="1">
      <c r="A124" s="92">
        <f>COUNT($A$3:A123)+1</f>
        <v>52</v>
      </c>
      <c r="B124" s="97" t="s">
        <v>220</v>
      </c>
      <c r="C124" s="97" t="s">
        <v>221</v>
      </c>
      <c r="D124" s="92" t="s">
        <v>11</v>
      </c>
      <c r="E124" s="6" t="s">
        <v>122</v>
      </c>
      <c r="F124" s="7">
        <v>2</v>
      </c>
      <c r="G124" s="8"/>
    </row>
    <row r="125" spans="1:7" s="24" customFormat="1" ht="18.75" customHeight="1">
      <c r="A125" s="92"/>
      <c r="B125" s="97"/>
      <c r="C125" s="97"/>
      <c r="D125" s="92"/>
      <c r="E125" s="6" t="s">
        <v>222</v>
      </c>
      <c r="F125" s="7">
        <v>1</v>
      </c>
      <c r="G125" s="8"/>
    </row>
    <row r="126" spans="1:7" s="24" customFormat="1" ht="18.75" customHeight="1">
      <c r="A126" s="92"/>
      <c r="B126" s="97"/>
      <c r="C126" s="97"/>
      <c r="D126" s="92"/>
      <c r="E126" s="6" t="s">
        <v>204</v>
      </c>
      <c r="F126" s="7">
        <v>1</v>
      </c>
      <c r="G126" s="8"/>
    </row>
    <row r="127" spans="1:7" s="24" customFormat="1" ht="20.25" customHeight="1">
      <c r="A127" s="7">
        <f>COUNT($A$3:A126)+1</f>
        <v>53</v>
      </c>
      <c r="B127" s="6" t="s">
        <v>223</v>
      </c>
      <c r="C127" s="6" t="s">
        <v>224</v>
      </c>
      <c r="D127" s="7" t="s">
        <v>11</v>
      </c>
      <c r="E127" s="6" t="s">
        <v>165</v>
      </c>
      <c r="F127" s="7">
        <v>4</v>
      </c>
      <c r="G127" s="8"/>
    </row>
    <row r="128" spans="1:7" s="24" customFormat="1" ht="20.25" customHeight="1">
      <c r="A128" s="7">
        <f>COUNT($A$3:A127)+1</f>
        <v>54</v>
      </c>
      <c r="B128" s="6" t="s">
        <v>225</v>
      </c>
      <c r="C128" s="6" t="s">
        <v>226</v>
      </c>
      <c r="D128" s="7" t="s">
        <v>11</v>
      </c>
      <c r="E128" s="12" t="s">
        <v>17</v>
      </c>
      <c r="F128" s="7">
        <v>1</v>
      </c>
      <c r="G128" s="11"/>
    </row>
    <row r="129" spans="1:7" s="24" customFormat="1" ht="20.25" customHeight="1">
      <c r="A129" s="92">
        <f>COUNT($A$3:A128)+1</f>
        <v>55</v>
      </c>
      <c r="B129" s="97" t="s">
        <v>227</v>
      </c>
      <c r="C129" s="6" t="s">
        <v>228</v>
      </c>
      <c r="D129" s="92" t="s">
        <v>11</v>
      </c>
      <c r="E129" s="6" t="s">
        <v>204</v>
      </c>
      <c r="F129" s="7">
        <v>1</v>
      </c>
      <c r="G129" s="8"/>
    </row>
    <row r="130" spans="1:7" s="24" customFormat="1" ht="20.25" customHeight="1">
      <c r="A130" s="92"/>
      <c r="B130" s="97"/>
      <c r="C130" s="6" t="s">
        <v>229</v>
      </c>
      <c r="D130" s="92"/>
      <c r="E130" s="6" t="s">
        <v>230</v>
      </c>
      <c r="F130" s="7">
        <v>4</v>
      </c>
      <c r="G130" s="8"/>
    </row>
    <row r="131" spans="1:7" s="24" customFormat="1" ht="20.25" customHeight="1">
      <c r="A131" s="92"/>
      <c r="B131" s="97"/>
      <c r="C131" s="97" t="s">
        <v>231</v>
      </c>
      <c r="D131" s="92"/>
      <c r="E131" s="6" t="s">
        <v>34</v>
      </c>
      <c r="F131" s="7">
        <v>6</v>
      </c>
      <c r="G131" s="8"/>
    </row>
    <row r="132" spans="1:7" s="24" customFormat="1" ht="20.25" customHeight="1">
      <c r="A132" s="92"/>
      <c r="B132" s="97"/>
      <c r="C132" s="97"/>
      <c r="D132" s="92"/>
      <c r="E132" s="6" t="s">
        <v>232</v>
      </c>
      <c r="F132" s="7">
        <v>5</v>
      </c>
      <c r="G132" s="8"/>
    </row>
    <row r="133" spans="1:7" s="24" customFormat="1" ht="20.25" customHeight="1">
      <c r="A133" s="92"/>
      <c r="B133" s="97"/>
      <c r="C133" s="97" t="s">
        <v>233</v>
      </c>
      <c r="D133" s="92"/>
      <c r="E133" s="6" t="s">
        <v>58</v>
      </c>
      <c r="F133" s="7">
        <v>1</v>
      </c>
      <c r="G133" s="8"/>
    </row>
    <row r="134" spans="1:7" s="24" customFormat="1" ht="20.25" customHeight="1">
      <c r="A134" s="92"/>
      <c r="B134" s="97"/>
      <c r="C134" s="97"/>
      <c r="D134" s="92"/>
      <c r="E134" s="6" t="s">
        <v>184</v>
      </c>
      <c r="F134" s="7">
        <v>1</v>
      </c>
      <c r="G134" s="8"/>
    </row>
    <row r="135" spans="1:7" s="24" customFormat="1" ht="20.25" customHeight="1">
      <c r="A135" s="92">
        <f>COUNT($A$3:A134)+1</f>
        <v>56</v>
      </c>
      <c r="B135" s="97" t="s">
        <v>215</v>
      </c>
      <c r="C135" s="97" t="s">
        <v>234</v>
      </c>
      <c r="D135" s="92" t="s">
        <v>11</v>
      </c>
      <c r="E135" s="6" t="s">
        <v>235</v>
      </c>
      <c r="F135" s="7">
        <v>1</v>
      </c>
      <c r="G135" s="8"/>
    </row>
    <row r="136" spans="1:7" s="24" customFormat="1" ht="20.25" customHeight="1">
      <c r="A136" s="92"/>
      <c r="B136" s="97"/>
      <c r="C136" s="97"/>
      <c r="D136" s="92"/>
      <c r="E136" s="6" t="s">
        <v>236</v>
      </c>
      <c r="F136" s="7">
        <v>1</v>
      </c>
      <c r="G136" s="8"/>
    </row>
    <row r="137" spans="1:7" s="24" customFormat="1" ht="20.25" customHeight="1">
      <c r="A137" s="7">
        <f>COUNT($A$3:A136)+1</f>
        <v>57</v>
      </c>
      <c r="B137" s="6" t="s">
        <v>237</v>
      </c>
      <c r="C137" s="6" t="s">
        <v>238</v>
      </c>
      <c r="D137" s="7" t="s">
        <v>11</v>
      </c>
      <c r="E137" s="6" t="s">
        <v>165</v>
      </c>
      <c r="F137" s="7">
        <v>1</v>
      </c>
      <c r="G137" s="8"/>
    </row>
    <row r="138" spans="1:7" s="24" customFormat="1" ht="20.25" customHeight="1">
      <c r="A138" s="4">
        <f>COUNT($A$3:A137)+1</f>
        <v>58</v>
      </c>
      <c r="B138" s="5" t="s">
        <v>239</v>
      </c>
      <c r="C138" s="5" t="s">
        <v>240</v>
      </c>
      <c r="D138" s="7" t="s">
        <v>11</v>
      </c>
      <c r="E138" s="6" t="s">
        <v>209</v>
      </c>
      <c r="F138" s="7">
        <v>2</v>
      </c>
      <c r="G138" s="8"/>
    </row>
    <row r="139" spans="1:7" s="24" customFormat="1" ht="20.25" customHeight="1">
      <c r="A139" s="7">
        <f>COUNT($A$3:A138)+1</f>
        <v>59</v>
      </c>
      <c r="B139" s="6" t="s">
        <v>215</v>
      </c>
      <c r="C139" s="6" t="s">
        <v>241</v>
      </c>
      <c r="D139" s="7" t="s">
        <v>11</v>
      </c>
      <c r="E139" s="12" t="s">
        <v>242</v>
      </c>
      <c r="F139" s="7">
        <v>1</v>
      </c>
      <c r="G139" s="8"/>
    </row>
    <row r="140" spans="1:7" s="24" customFormat="1" ht="20.25" customHeight="1">
      <c r="A140" s="7">
        <f>COUNT($A$3:A139)+1</f>
        <v>60</v>
      </c>
      <c r="B140" s="6" t="s">
        <v>243</v>
      </c>
      <c r="C140" s="6" t="s">
        <v>244</v>
      </c>
      <c r="D140" s="7" t="s">
        <v>11</v>
      </c>
      <c r="E140" s="6" t="s">
        <v>50</v>
      </c>
      <c r="F140" s="7">
        <v>1</v>
      </c>
      <c r="G140" s="8"/>
    </row>
    <row r="141" spans="1:7" s="24" customFormat="1" ht="20.25" customHeight="1">
      <c r="A141" s="92">
        <f>COUNT($A$3:A140)+1</f>
        <v>61</v>
      </c>
      <c r="B141" s="97" t="s">
        <v>245</v>
      </c>
      <c r="C141" s="6" t="s">
        <v>246</v>
      </c>
      <c r="D141" s="92" t="s">
        <v>11</v>
      </c>
      <c r="E141" s="6" t="s">
        <v>247</v>
      </c>
      <c r="F141" s="7">
        <v>2</v>
      </c>
      <c r="G141" s="8"/>
    </row>
    <row r="142" spans="1:7" s="24" customFormat="1" ht="20.25" customHeight="1">
      <c r="A142" s="92"/>
      <c r="B142" s="97"/>
      <c r="C142" s="6" t="s">
        <v>248</v>
      </c>
      <c r="D142" s="92"/>
      <c r="E142" s="6" t="s">
        <v>249</v>
      </c>
      <c r="F142" s="7">
        <v>3</v>
      </c>
      <c r="G142" s="8"/>
    </row>
    <row r="143" spans="1:7" s="24" customFormat="1" ht="20.25" customHeight="1">
      <c r="A143" s="92"/>
      <c r="B143" s="97"/>
      <c r="C143" s="6" t="s">
        <v>250</v>
      </c>
      <c r="D143" s="92"/>
      <c r="E143" s="6" t="s">
        <v>251</v>
      </c>
      <c r="F143" s="7">
        <v>1</v>
      </c>
      <c r="G143" s="10"/>
    </row>
    <row r="144" spans="1:7" s="24" customFormat="1" ht="20.25" customHeight="1">
      <c r="A144" s="92"/>
      <c r="B144" s="97"/>
      <c r="C144" s="6" t="s">
        <v>252</v>
      </c>
      <c r="D144" s="92"/>
      <c r="E144" s="6" t="s">
        <v>209</v>
      </c>
      <c r="F144" s="7">
        <v>2</v>
      </c>
      <c r="G144" s="8"/>
    </row>
    <row r="145" spans="1:7" s="24" customFormat="1" ht="20.25" customHeight="1">
      <c r="A145" s="92">
        <f>COUNT($A$3:A144)+1</f>
        <v>62</v>
      </c>
      <c r="B145" s="97" t="s">
        <v>253</v>
      </c>
      <c r="C145" s="97" t="s">
        <v>254</v>
      </c>
      <c r="D145" s="92" t="s">
        <v>11</v>
      </c>
      <c r="E145" s="6" t="s">
        <v>219</v>
      </c>
      <c r="F145" s="7">
        <v>1</v>
      </c>
      <c r="G145" s="8"/>
    </row>
    <row r="146" spans="1:7" s="24" customFormat="1" ht="20.25" customHeight="1">
      <c r="A146" s="92"/>
      <c r="B146" s="97"/>
      <c r="C146" s="97"/>
      <c r="D146" s="92"/>
      <c r="E146" s="6" t="s">
        <v>79</v>
      </c>
      <c r="F146" s="7">
        <v>1</v>
      </c>
      <c r="G146" s="8"/>
    </row>
    <row r="147" spans="1:7" s="24" customFormat="1" ht="20.25" customHeight="1">
      <c r="A147" s="92"/>
      <c r="B147" s="97"/>
      <c r="C147" s="97"/>
      <c r="D147" s="92"/>
      <c r="E147" s="6" t="s">
        <v>159</v>
      </c>
      <c r="F147" s="7">
        <v>1</v>
      </c>
      <c r="G147" s="8"/>
    </row>
    <row r="148" spans="1:7" s="24" customFormat="1" ht="20.25" customHeight="1">
      <c r="A148" s="92"/>
      <c r="B148" s="97"/>
      <c r="C148" s="97"/>
      <c r="D148" s="92"/>
      <c r="E148" s="6" t="s">
        <v>209</v>
      </c>
      <c r="F148" s="7">
        <v>1</v>
      </c>
      <c r="G148" s="8"/>
    </row>
    <row r="149" spans="1:7" s="24" customFormat="1" ht="20.25" customHeight="1">
      <c r="A149" s="92"/>
      <c r="B149" s="97"/>
      <c r="C149" s="97"/>
      <c r="D149" s="92"/>
      <c r="E149" s="6" t="s">
        <v>166</v>
      </c>
      <c r="F149" s="7">
        <v>1</v>
      </c>
      <c r="G149" s="8"/>
    </row>
    <row r="150" spans="1:7" s="24" customFormat="1" ht="21" customHeight="1">
      <c r="A150" s="92">
        <f>COUNT($A$3:A149)+1</f>
        <v>63</v>
      </c>
      <c r="B150" s="97" t="s">
        <v>255</v>
      </c>
      <c r="C150" s="6" t="s">
        <v>256</v>
      </c>
      <c r="D150" s="93" t="s">
        <v>11</v>
      </c>
      <c r="E150" s="97" t="s">
        <v>257</v>
      </c>
      <c r="F150" s="7">
        <v>6</v>
      </c>
      <c r="G150" s="10"/>
    </row>
    <row r="151" spans="1:7" s="24" customFormat="1" ht="21" customHeight="1">
      <c r="A151" s="92"/>
      <c r="B151" s="97"/>
      <c r="C151" s="6" t="s">
        <v>258</v>
      </c>
      <c r="D151" s="93"/>
      <c r="E151" s="97"/>
      <c r="F151" s="7">
        <v>1</v>
      </c>
      <c r="G151" s="10"/>
    </row>
    <row r="152" spans="1:7" s="24" customFormat="1" ht="25.5" customHeight="1">
      <c r="A152" s="7">
        <f>COUNT($A$3:A151)+1</f>
        <v>64</v>
      </c>
      <c r="B152" s="6" t="s">
        <v>259</v>
      </c>
      <c r="C152" s="6" t="s">
        <v>260</v>
      </c>
      <c r="D152" s="7" t="s">
        <v>11</v>
      </c>
      <c r="E152" s="12" t="s">
        <v>261</v>
      </c>
      <c r="F152" s="7">
        <v>2</v>
      </c>
      <c r="G152" s="10"/>
    </row>
    <row r="153" spans="1:7" s="24" customFormat="1" ht="21" customHeight="1">
      <c r="A153" s="92">
        <f>COUNT($A$3:A152)+1</f>
        <v>65</v>
      </c>
      <c r="B153" s="97" t="s">
        <v>262</v>
      </c>
      <c r="C153" s="6" t="s">
        <v>263</v>
      </c>
      <c r="D153" s="93" t="s">
        <v>11</v>
      </c>
      <c r="E153" s="6" t="s">
        <v>118</v>
      </c>
      <c r="F153" s="7">
        <v>1</v>
      </c>
      <c r="G153" s="8"/>
    </row>
    <row r="154" spans="1:7" s="24" customFormat="1" ht="21" customHeight="1">
      <c r="A154" s="92"/>
      <c r="B154" s="97"/>
      <c r="C154" s="6" t="s">
        <v>264</v>
      </c>
      <c r="D154" s="93"/>
      <c r="E154" s="6" t="s">
        <v>124</v>
      </c>
      <c r="F154" s="7">
        <v>1</v>
      </c>
      <c r="G154" s="10"/>
    </row>
    <row r="155" spans="1:7" s="24" customFormat="1" ht="27.75" customHeight="1">
      <c r="A155" s="7">
        <f>COUNT($A$3:A154)+1</f>
        <v>66</v>
      </c>
      <c r="B155" s="6" t="s">
        <v>265</v>
      </c>
      <c r="C155" s="6" t="s">
        <v>266</v>
      </c>
      <c r="D155" s="7" t="s">
        <v>11</v>
      </c>
      <c r="E155" s="6" t="s">
        <v>204</v>
      </c>
      <c r="F155" s="7">
        <v>1</v>
      </c>
      <c r="G155" s="10"/>
    </row>
    <row r="156" spans="1:7" s="24" customFormat="1" ht="21" customHeight="1">
      <c r="A156" s="92">
        <f>COUNT($A$3:A155)+1</f>
        <v>67</v>
      </c>
      <c r="B156" s="97" t="s">
        <v>267</v>
      </c>
      <c r="C156" s="97" t="s">
        <v>268</v>
      </c>
      <c r="D156" s="92" t="s">
        <v>11</v>
      </c>
      <c r="E156" s="6" t="s">
        <v>209</v>
      </c>
      <c r="F156" s="7">
        <v>4</v>
      </c>
      <c r="G156" s="8"/>
    </row>
    <row r="157" spans="1:7" s="24" customFormat="1" ht="21" customHeight="1">
      <c r="A157" s="92"/>
      <c r="B157" s="97"/>
      <c r="C157" s="97"/>
      <c r="D157" s="92"/>
      <c r="E157" s="6" t="s">
        <v>204</v>
      </c>
      <c r="F157" s="7">
        <v>1</v>
      </c>
      <c r="G157" s="10"/>
    </row>
    <row r="158" spans="1:7" s="24" customFormat="1" ht="21" customHeight="1">
      <c r="A158" s="92"/>
      <c r="B158" s="97"/>
      <c r="C158" s="97"/>
      <c r="D158" s="92"/>
      <c r="E158" s="6" t="s">
        <v>40</v>
      </c>
      <c r="F158" s="7">
        <v>3</v>
      </c>
      <c r="G158" s="8"/>
    </row>
    <row r="159" spans="1:7" s="24" customFormat="1" ht="21" customHeight="1">
      <c r="A159" s="92"/>
      <c r="B159" s="97"/>
      <c r="C159" s="6" t="s">
        <v>269</v>
      </c>
      <c r="D159" s="92"/>
      <c r="E159" s="6" t="s">
        <v>236</v>
      </c>
      <c r="F159" s="7">
        <v>1</v>
      </c>
      <c r="G159" s="8"/>
    </row>
    <row r="160" spans="1:7" s="24" customFormat="1" ht="21" customHeight="1">
      <c r="A160" s="92">
        <f>COUNT($A$3:A159)+1</f>
        <v>68</v>
      </c>
      <c r="B160" s="97" t="s">
        <v>270</v>
      </c>
      <c r="C160" s="6" t="s">
        <v>271</v>
      </c>
      <c r="D160" s="92" t="s">
        <v>11</v>
      </c>
      <c r="E160" s="97" t="s">
        <v>272</v>
      </c>
      <c r="F160" s="7">
        <v>2</v>
      </c>
      <c r="G160" s="8"/>
    </row>
    <row r="161" spans="1:7" s="24" customFormat="1" ht="21" customHeight="1">
      <c r="A161" s="92"/>
      <c r="B161" s="97"/>
      <c r="C161" s="6" t="s">
        <v>273</v>
      </c>
      <c r="D161" s="92"/>
      <c r="E161" s="97"/>
      <c r="F161" s="7">
        <v>1</v>
      </c>
      <c r="G161" s="8"/>
    </row>
    <row r="162" spans="1:7" s="24" customFormat="1" ht="21" customHeight="1">
      <c r="A162" s="92"/>
      <c r="B162" s="97"/>
      <c r="C162" s="6" t="s">
        <v>274</v>
      </c>
      <c r="D162" s="92"/>
      <c r="E162" s="97"/>
      <c r="F162" s="7">
        <v>1</v>
      </c>
      <c r="G162" s="8"/>
    </row>
    <row r="163" spans="1:7" s="24" customFormat="1" ht="21" customHeight="1">
      <c r="A163" s="92">
        <f>COUNT($A$3:A162)+1</f>
        <v>69</v>
      </c>
      <c r="B163" s="97" t="s">
        <v>275</v>
      </c>
      <c r="C163" s="97" t="s">
        <v>276</v>
      </c>
      <c r="D163" s="92" t="s">
        <v>11</v>
      </c>
      <c r="E163" s="6" t="s">
        <v>40</v>
      </c>
      <c r="F163" s="7">
        <v>1</v>
      </c>
      <c r="G163" s="8"/>
    </row>
    <row r="164" spans="1:7" s="24" customFormat="1" ht="21" customHeight="1">
      <c r="A164" s="92"/>
      <c r="B164" s="97"/>
      <c r="C164" s="97"/>
      <c r="D164" s="92"/>
      <c r="E164" s="5" t="s">
        <v>204</v>
      </c>
      <c r="F164" s="7">
        <v>1</v>
      </c>
      <c r="G164" s="10"/>
    </row>
    <row r="165" spans="1:7" s="24" customFormat="1" ht="21" customHeight="1">
      <c r="A165" s="92"/>
      <c r="B165" s="97"/>
      <c r="C165" s="6" t="s">
        <v>277</v>
      </c>
      <c r="D165" s="92"/>
      <c r="E165" s="5" t="s">
        <v>204</v>
      </c>
      <c r="F165" s="7">
        <v>1</v>
      </c>
      <c r="G165" s="10"/>
    </row>
    <row r="166" spans="1:7" s="24" customFormat="1" ht="19.5" customHeight="1">
      <c r="A166" s="92">
        <f>COUNT($A$3:A165)+1</f>
        <v>70</v>
      </c>
      <c r="B166" s="97" t="s">
        <v>278</v>
      </c>
      <c r="C166" s="97" t="s">
        <v>279</v>
      </c>
      <c r="D166" s="92" t="s">
        <v>11</v>
      </c>
      <c r="E166" s="14" t="s">
        <v>204</v>
      </c>
      <c r="F166" s="15">
        <v>3</v>
      </c>
      <c r="G166" s="16"/>
    </row>
    <row r="167" spans="1:7" s="24" customFormat="1" ht="19.5" customHeight="1">
      <c r="A167" s="92"/>
      <c r="B167" s="97"/>
      <c r="C167" s="97"/>
      <c r="D167" s="92"/>
      <c r="E167" s="6" t="s">
        <v>40</v>
      </c>
      <c r="F167" s="7">
        <v>2</v>
      </c>
      <c r="G167" s="8"/>
    </row>
    <row r="168" spans="1:7" s="24" customFormat="1" ht="19.5" customHeight="1">
      <c r="A168" s="92"/>
      <c r="B168" s="97"/>
      <c r="C168" s="97"/>
      <c r="D168" s="92"/>
      <c r="E168" s="6" t="s">
        <v>79</v>
      </c>
      <c r="F168" s="7">
        <v>2</v>
      </c>
      <c r="G168" s="8"/>
    </row>
    <row r="169" spans="1:7" s="24" customFormat="1" ht="19.5" customHeight="1">
      <c r="A169" s="92"/>
      <c r="B169" s="97"/>
      <c r="C169" s="6" t="s">
        <v>280</v>
      </c>
      <c r="D169" s="92"/>
      <c r="E169" s="6" t="s">
        <v>204</v>
      </c>
      <c r="F169" s="7">
        <v>1</v>
      </c>
      <c r="G169" s="10"/>
    </row>
    <row r="170" spans="1:7" s="24" customFormat="1" ht="21" customHeight="1">
      <c r="A170" s="92">
        <f>COUNT($A$3:A169)+1</f>
        <v>71</v>
      </c>
      <c r="B170" s="97" t="s">
        <v>281</v>
      </c>
      <c r="C170" s="6" t="s">
        <v>282</v>
      </c>
      <c r="D170" s="92" t="s">
        <v>11</v>
      </c>
      <c r="E170" s="6" t="s">
        <v>40</v>
      </c>
      <c r="F170" s="7">
        <v>11</v>
      </c>
      <c r="G170" s="8"/>
    </row>
    <row r="171" spans="1:7" s="24" customFormat="1" ht="21" customHeight="1">
      <c r="A171" s="92"/>
      <c r="B171" s="97"/>
      <c r="C171" s="6" t="s">
        <v>283</v>
      </c>
      <c r="D171" s="92"/>
      <c r="E171" s="6" t="s">
        <v>204</v>
      </c>
      <c r="F171" s="7">
        <v>1</v>
      </c>
      <c r="G171" s="10"/>
    </row>
    <row r="172" spans="1:7" s="24" customFormat="1" ht="21" customHeight="1">
      <c r="A172" s="92">
        <f>COUNT($A$3:A171)+1</f>
        <v>72</v>
      </c>
      <c r="B172" s="97" t="s">
        <v>284</v>
      </c>
      <c r="C172" s="97" t="s">
        <v>285</v>
      </c>
      <c r="D172" s="92" t="s">
        <v>11</v>
      </c>
      <c r="E172" s="6" t="s">
        <v>209</v>
      </c>
      <c r="F172" s="7">
        <v>1</v>
      </c>
      <c r="G172" s="8"/>
    </row>
    <row r="173" spans="1:7" s="24" customFormat="1" ht="21" customHeight="1">
      <c r="A173" s="92"/>
      <c r="B173" s="97"/>
      <c r="C173" s="97"/>
      <c r="D173" s="92"/>
      <c r="E173" s="6" t="s">
        <v>40</v>
      </c>
      <c r="F173" s="7">
        <v>1</v>
      </c>
      <c r="G173" s="8"/>
    </row>
    <row r="174" spans="1:7" s="24" customFormat="1" ht="21.75" customHeight="1">
      <c r="A174" s="92">
        <f>COUNT($A$3:A173)+1</f>
        <v>73</v>
      </c>
      <c r="B174" s="97" t="s">
        <v>286</v>
      </c>
      <c r="C174" s="6" t="s">
        <v>287</v>
      </c>
      <c r="D174" s="92" t="s">
        <v>11</v>
      </c>
      <c r="E174" s="6" t="s">
        <v>40</v>
      </c>
      <c r="F174" s="7">
        <v>7</v>
      </c>
      <c r="G174" s="8"/>
    </row>
    <row r="175" spans="1:7" s="24" customFormat="1" ht="21.75" customHeight="1">
      <c r="A175" s="92"/>
      <c r="B175" s="97"/>
      <c r="C175" s="6" t="s">
        <v>288</v>
      </c>
      <c r="D175" s="92"/>
      <c r="E175" s="6" t="s">
        <v>289</v>
      </c>
      <c r="F175" s="7">
        <v>1</v>
      </c>
      <c r="G175" s="8"/>
    </row>
    <row r="176" spans="1:7" s="24" customFormat="1" ht="19.5" customHeight="1">
      <c r="A176" s="92">
        <f>COUNT($A$3:A175)+1</f>
        <v>74</v>
      </c>
      <c r="B176" s="97" t="s">
        <v>290</v>
      </c>
      <c r="C176" s="6" t="s">
        <v>291</v>
      </c>
      <c r="D176" s="92" t="s">
        <v>11</v>
      </c>
      <c r="E176" s="97" t="s">
        <v>292</v>
      </c>
      <c r="F176" s="7">
        <v>6</v>
      </c>
      <c r="G176" s="8"/>
    </row>
    <row r="177" spans="1:7" s="24" customFormat="1" ht="19.5" customHeight="1">
      <c r="A177" s="92"/>
      <c r="B177" s="97"/>
      <c r="C177" s="6" t="s">
        <v>293</v>
      </c>
      <c r="D177" s="92"/>
      <c r="E177" s="97"/>
      <c r="F177" s="7">
        <v>1</v>
      </c>
      <c r="G177" s="8"/>
    </row>
    <row r="178" spans="1:7" s="24" customFormat="1" ht="19.5" customHeight="1">
      <c r="A178" s="92"/>
      <c r="B178" s="97"/>
      <c r="C178" s="6" t="s">
        <v>294</v>
      </c>
      <c r="D178" s="92"/>
      <c r="E178" s="97"/>
      <c r="F178" s="7">
        <v>1</v>
      </c>
      <c r="G178" s="8"/>
    </row>
    <row r="179" spans="1:7" s="24" customFormat="1" ht="19.5" customHeight="1">
      <c r="A179" s="92">
        <f>COUNT($A$3:A178)+1</f>
        <v>75</v>
      </c>
      <c r="B179" s="97" t="s">
        <v>295</v>
      </c>
      <c r="C179" s="5" t="s">
        <v>296</v>
      </c>
      <c r="D179" s="92" t="s">
        <v>11</v>
      </c>
      <c r="E179" s="97" t="s">
        <v>297</v>
      </c>
      <c r="F179" s="7">
        <v>2</v>
      </c>
      <c r="G179" s="10"/>
    </row>
    <row r="180" spans="1:7" s="24" customFormat="1" ht="19.5" customHeight="1">
      <c r="A180" s="92"/>
      <c r="B180" s="97"/>
      <c r="C180" s="6" t="s">
        <v>298</v>
      </c>
      <c r="D180" s="92"/>
      <c r="E180" s="97"/>
      <c r="F180" s="7">
        <v>1</v>
      </c>
      <c r="G180" s="10"/>
    </row>
    <row r="181" spans="1:7" s="24" customFormat="1" ht="21" customHeight="1">
      <c r="A181" s="93">
        <f>COUNT($A$3:A180)+1</f>
        <v>76</v>
      </c>
      <c r="B181" s="97" t="s">
        <v>299</v>
      </c>
      <c r="C181" s="6" t="s">
        <v>300</v>
      </c>
      <c r="D181" s="92" t="s">
        <v>63</v>
      </c>
      <c r="E181" s="97" t="s">
        <v>171</v>
      </c>
      <c r="F181" s="7">
        <v>1</v>
      </c>
      <c r="G181" s="8"/>
    </row>
    <row r="182" spans="1:7" s="24" customFormat="1" ht="21" customHeight="1">
      <c r="A182" s="93"/>
      <c r="B182" s="97"/>
      <c r="C182" s="6" t="s">
        <v>301</v>
      </c>
      <c r="D182" s="92"/>
      <c r="E182" s="97"/>
      <c r="F182" s="7">
        <v>1</v>
      </c>
      <c r="G182" s="8"/>
    </row>
    <row r="183" spans="1:7" s="24" customFormat="1" ht="21" customHeight="1">
      <c r="A183" s="93"/>
      <c r="B183" s="97"/>
      <c r="C183" s="6" t="s">
        <v>302</v>
      </c>
      <c r="D183" s="92"/>
      <c r="E183" s="6" t="s">
        <v>303</v>
      </c>
      <c r="F183" s="7">
        <v>1</v>
      </c>
      <c r="G183" s="8"/>
    </row>
    <row r="184" spans="1:7" s="24" customFormat="1" ht="21" customHeight="1">
      <c r="A184" s="93"/>
      <c r="B184" s="97"/>
      <c r="C184" s="5" t="s">
        <v>304</v>
      </c>
      <c r="D184" s="92"/>
      <c r="E184" s="6" t="s">
        <v>169</v>
      </c>
      <c r="F184" s="7">
        <v>1</v>
      </c>
      <c r="G184" s="8"/>
    </row>
    <row r="185" spans="1:7" s="24" customFormat="1" ht="21" customHeight="1">
      <c r="A185" s="93"/>
      <c r="B185" s="97"/>
      <c r="C185" s="6" t="s">
        <v>305</v>
      </c>
      <c r="D185" s="92"/>
      <c r="E185" s="97" t="s">
        <v>306</v>
      </c>
      <c r="F185" s="7">
        <v>1</v>
      </c>
      <c r="G185" s="8"/>
    </row>
    <row r="186" spans="1:7" s="24" customFormat="1" ht="21" customHeight="1">
      <c r="A186" s="93"/>
      <c r="B186" s="97"/>
      <c r="C186" s="6" t="s">
        <v>307</v>
      </c>
      <c r="D186" s="92"/>
      <c r="E186" s="97"/>
      <c r="F186" s="7">
        <v>1</v>
      </c>
      <c r="G186" s="8"/>
    </row>
    <row r="187" spans="1:7" s="24" customFormat="1" ht="21" customHeight="1">
      <c r="A187" s="93"/>
      <c r="B187" s="97"/>
      <c r="C187" s="6" t="s">
        <v>308</v>
      </c>
      <c r="D187" s="92"/>
      <c r="E187" s="97"/>
      <c r="F187" s="7">
        <v>1</v>
      </c>
      <c r="G187" s="8"/>
    </row>
    <row r="188" spans="1:7" s="24" customFormat="1" ht="21.75" customHeight="1">
      <c r="A188" s="41">
        <f>COUNT($A$3:A187)+1</f>
        <v>77</v>
      </c>
      <c r="B188" s="6" t="s">
        <v>309</v>
      </c>
      <c r="C188" s="6" t="s">
        <v>310</v>
      </c>
      <c r="D188" s="7" t="s">
        <v>11</v>
      </c>
      <c r="E188" s="6" t="s">
        <v>45</v>
      </c>
      <c r="F188" s="7">
        <v>1</v>
      </c>
      <c r="G188" s="8"/>
    </row>
    <row r="189" spans="1:7" s="24" customFormat="1" ht="21.75" customHeight="1">
      <c r="A189" s="43">
        <f>COUNT($A$3:A188)+1</f>
        <v>78</v>
      </c>
      <c r="B189" s="5" t="s">
        <v>311</v>
      </c>
      <c r="C189" s="6" t="s">
        <v>312</v>
      </c>
      <c r="D189" s="7" t="s">
        <v>11</v>
      </c>
      <c r="E189" s="6" t="s">
        <v>58</v>
      </c>
      <c r="F189" s="7">
        <v>2</v>
      </c>
      <c r="G189" s="8"/>
    </row>
    <row r="190" spans="1:7" s="27" customFormat="1" ht="21.75" customHeight="1">
      <c r="A190" s="46">
        <f>COUNT($A$3:A189)+1</f>
        <v>79</v>
      </c>
      <c r="B190" s="47" t="s">
        <v>313</v>
      </c>
      <c r="C190" s="47" t="s">
        <v>314</v>
      </c>
      <c r="D190" s="7" t="s">
        <v>11</v>
      </c>
      <c r="E190" s="6" t="s">
        <v>315</v>
      </c>
      <c r="F190" s="7">
        <v>1</v>
      </c>
      <c r="G190" s="8"/>
    </row>
    <row r="191" spans="1:7" s="27" customFormat="1" ht="27" customHeight="1">
      <c r="A191" s="46">
        <f>COUNT($A$3:A190)+1</f>
        <v>80</v>
      </c>
      <c r="B191" s="47" t="s">
        <v>316</v>
      </c>
      <c r="C191" s="47" t="s">
        <v>317</v>
      </c>
      <c r="D191" s="7" t="s">
        <v>11</v>
      </c>
      <c r="E191" s="6" t="s">
        <v>318</v>
      </c>
      <c r="F191" s="7">
        <v>1</v>
      </c>
      <c r="G191" s="10"/>
    </row>
    <row r="192" spans="1:7" s="27" customFormat="1" ht="21.75" customHeight="1">
      <c r="A192" s="46">
        <f>COUNT($A$3:A191)+1</f>
        <v>81</v>
      </c>
      <c r="B192" s="47" t="s">
        <v>319</v>
      </c>
      <c r="C192" s="47" t="s">
        <v>320</v>
      </c>
      <c r="D192" s="7" t="s">
        <v>11</v>
      </c>
      <c r="E192" s="6" t="s">
        <v>315</v>
      </c>
      <c r="F192" s="7">
        <v>1</v>
      </c>
      <c r="G192" s="8"/>
    </row>
    <row r="193" spans="1:7" s="27" customFormat="1" ht="30.75" customHeight="1">
      <c r="A193" s="46">
        <f>COUNT($A$3:A192)+1</f>
        <v>82</v>
      </c>
      <c r="B193" s="47" t="s">
        <v>321</v>
      </c>
      <c r="C193" s="47" t="s">
        <v>322</v>
      </c>
      <c r="D193" s="7" t="s">
        <v>11</v>
      </c>
      <c r="E193" s="6" t="s">
        <v>323</v>
      </c>
      <c r="F193" s="7">
        <v>1</v>
      </c>
      <c r="G193" s="8"/>
    </row>
    <row r="194" spans="1:7" s="27" customFormat="1" ht="21.75" customHeight="1">
      <c r="A194" s="46">
        <f>COUNT($A$3:A193)+1</f>
        <v>83</v>
      </c>
      <c r="B194" s="47" t="s">
        <v>324</v>
      </c>
      <c r="C194" s="47" t="s">
        <v>325</v>
      </c>
      <c r="D194" s="7" t="s">
        <v>11</v>
      </c>
      <c r="E194" s="6" t="s">
        <v>326</v>
      </c>
      <c r="F194" s="7">
        <v>1</v>
      </c>
      <c r="G194" s="8"/>
    </row>
    <row r="195" spans="1:7" s="27" customFormat="1" ht="30" customHeight="1">
      <c r="A195" s="46">
        <f>COUNT($A$3:A194)+1</f>
        <v>84</v>
      </c>
      <c r="B195" s="47" t="s">
        <v>327</v>
      </c>
      <c r="C195" s="47" t="s">
        <v>328</v>
      </c>
      <c r="D195" s="92" t="s">
        <v>11</v>
      </c>
      <c r="E195" s="6" t="s">
        <v>329</v>
      </c>
      <c r="F195" s="7">
        <v>1</v>
      </c>
      <c r="G195" s="8"/>
    </row>
    <row r="196" spans="1:7" s="27" customFormat="1" ht="19.5" customHeight="1">
      <c r="A196" s="94">
        <f>COUNT($A$3:A195)+1</f>
        <v>85</v>
      </c>
      <c r="B196" s="98" t="s">
        <v>330</v>
      </c>
      <c r="C196" s="47" t="s">
        <v>331</v>
      </c>
      <c r="D196" s="92"/>
      <c r="E196" s="6" t="s">
        <v>332</v>
      </c>
      <c r="F196" s="7">
        <v>1</v>
      </c>
      <c r="G196" s="8"/>
    </row>
    <row r="197" spans="1:7" s="27" customFormat="1" ht="31.5" customHeight="1">
      <c r="A197" s="94"/>
      <c r="B197" s="98"/>
      <c r="C197" s="47" t="s">
        <v>333</v>
      </c>
      <c r="D197" s="92"/>
      <c r="E197" s="6" t="s">
        <v>334</v>
      </c>
      <c r="F197" s="7">
        <v>1</v>
      </c>
      <c r="G197" s="8"/>
    </row>
    <row r="198" spans="1:7" s="27" customFormat="1" ht="28.5" customHeight="1">
      <c r="A198" s="46">
        <f>COUNT($A$3:A197)+1</f>
        <v>86</v>
      </c>
      <c r="B198" s="47" t="s">
        <v>335</v>
      </c>
      <c r="C198" s="47" t="s">
        <v>336</v>
      </c>
      <c r="D198" s="7" t="s">
        <v>11</v>
      </c>
      <c r="E198" s="6" t="s">
        <v>337</v>
      </c>
      <c r="F198" s="7">
        <v>1</v>
      </c>
      <c r="G198" s="8"/>
    </row>
    <row r="199" spans="1:7" s="27" customFormat="1" ht="19.5" customHeight="1">
      <c r="A199" s="94">
        <f>COUNT($A$3:A198)+1</f>
        <v>87</v>
      </c>
      <c r="B199" s="98" t="s">
        <v>338</v>
      </c>
      <c r="C199" s="47" t="s">
        <v>339</v>
      </c>
      <c r="D199" s="93" t="s">
        <v>11</v>
      </c>
      <c r="E199" s="97" t="s">
        <v>340</v>
      </c>
      <c r="F199" s="7">
        <v>1</v>
      </c>
      <c r="G199" s="8"/>
    </row>
    <row r="200" spans="1:7" s="27" customFormat="1" ht="19.5" customHeight="1">
      <c r="A200" s="94"/>
      <c r="B200" s="98"/>
      <c r="C200" s="47" t="s">
        <v>341</v>
      </c>
      <c r="D200" s="93"/>
      <c r="E200" s="97"/>
      <c r="F200" s="7">
        <v>1</v>
      </c>
      <c r="G200" s="8"/>
    </row>
    <row r="201" spans="1:7" s="27" customFormat="1" ht="30" customHeight="1">
      <c r="A201" s="46">
        <f>COUNT($A$3:A200)+1</f>
        <v>88</v>
      </c>
      <c r="B201" s="47" t="s">
        <v>342</v>
      </c>
      <c r="C201" s="47" t="s">
        <v>343</v>
      </c>
      <c r="D201" s="7" t="s">
        <v>11</v>
      </c>
      <c r="E201" s="6" t="s">
        <v>344</v>
      </c>
      <c r="F201" s="7">
        <v>1</v>
      </c>
      <c r="G201" s="8"/>
    </row>
    <row r="202" spans="1:7" s="27" customFormat="1" ht="27.75" customHeight="1">
      <c r="A202" s="46">
        <f>COUNT($A$3:A201)+1</f>
        <v>89</v>
      </c>
      <c r="B202" s="47" t="s">
        <v>345</v>
      </c>
      <c r="C202" s="47" t="s">
        <v>346</v>
      </c>
      <c r="D202" s="7" t="s">
        <v>11</v>
      </c>
      <c r="E202" s="6" t="s">
        <v>347</v>
      </c>
      <c r="F202" s="7">
        <v>2</v>
      </c>
      <c r="G202" s="8"/>
    </row>
    <row r="203" spans="1:7" s="27" customFormat="1" ht="18" customHeight="1">
      <c r="A203" s="94">
        <f>COUNT($A$3:A202)+1</f>
        <v>90</v>
      </c>
      <c r="B203" s="98" t="s">
        <v>348</v>
      </c>
      <c r="C203" s="47" t="s">
        <v>349</v>
      </c>
      <c r="D203" s="93" t="s">
        <v>11</v>
      </c>
      <c r="E203" s="6" t="s">
        <v>350</v>
      </c>
      <c r="F203" s="7">
        <v>1</v>
      </c>
      <c r="G203" s="8"/>
    </row>
    <row r="204" spans="1:7" s="27" customFormat="1" ht="18" customHeight="1">
      <c r="A204" s="94"/>
      <c r="B204" s="98"/>
      <c r="C204" s="47" t="s">
        <v>351</v>
      </c>
      <c r="D204" s="93"/>
      <c r="E204" s="6" t="s">
        <v>352</v>
      </c>
      <c r="F204" s="7">
        <v>1</v>
      </c>
      <c r="G204" s="8"/>
    </row>
    <row r="205" spans="1:7" s="27" customFormat="1" ht="30.75" customHeight="1">
      <c r="A205" s="46">
        <f>COUNT($A$3:A204)+1</f>
        <v>91</v>
      </c>
      <c r="B205" s="47" t="s">
        <v>353</v>
      </c>
      <c r="C205" s="47" t="s">
        <v>354</v>
      </c>
      <c r="D205" s="7" t="s">
        <v>11</v>
      </c>
      <c r="E205" s="6" t="s">
        <v>355</v>
      </c>
      <c r="F205" s="7">
        <v>1</v>
      </c>
      <c r="G205" s="8"/>
    </row>
    <row r="206" spans="1:7" s="27" customFormat="1" ht="19.5" customHeight="1">
      <c r="A206" s="46">
        <f>COUNT($A$3:A205)+1</f>
        <v>92</v>
      </c>
      <c r="B206" s="47" t="s">
        <v>356</v>
      </c>
      <c r="C206" s="47" t="s">
        <v>357</v>
      </c>
      <c r="D206" s="7" t="s">
        <v>11</v>
      </c>
      <c r="E206" s="6" t="s">
        <v>358</v>
      </c>
      <c r="F206" s="7">
        <v>1</v>
      </c>
      <c r="G206" s="8"/>
    </row>
    <row r="207" spans="1:7" s="27" customFormat="1" ht="18.75" customHeight="1">
      <c r="A207" s="46">
        <f>COUNT($A$3:A206)+1</f>
        <v>93</v>
      </c>
      <c r="B207" s="47" t="s">
        <v>359</v>
      </c>
      <c r="C207" s="47" t="s">
        <v>360</v>
      </c>
      <c r="D207" s="7" t="s">
        <v>11</v>
      </c>
      <c r="E207" s="6" t="s">
        <v>361</v>
      </c>
      <c r="F207" s="7">
        <v>1</v>
      </c>
      <c r="G207" s="10"/>
    </row>
    <row r="208" spans="1:7" s="27" customFormat="1" ht="30" customHeight="1">
      <c r="A208" s="94">
        <f>COUNT($A$3:A207)+1</f>
        <v>94</v>
      </c>
      <c r="B208" s="98" t="s">
        <v>362</v>
      </c>
      <c r="C208" s="47" t="s">
        <v>363</v>
      </c>
      <c r="D208" s="92" t="s">
        <v>11</v>
      </c>
      <c r="E208" s="6" t="s">
        <v>364</v>
      </c>
      <c r="F208" s="7">
        <v>6</v>
      </c>
      <c r="G208" s="8"/>
    </row>
    <row r="209" spans="1:7" s="27" customFormat="1" ht="31.5" customHeight="1">
      <c r="A209" s="94"/>
      <c r="B209" s="98"/>
      <c r="C209" s="47" t="s">
        <v>365</v>
      </c>
      <c r="D209" s="92"/>
      <c r="E209" s="6" t="s">
        <v>366</v>
      </c>
      <c r="F209" s="7">
        <v>2</v>
      </c>
      <c r="G209" s="10"/>
    </row>
    <row r="210" spans="1:7" s="27" customFormat="1" ht="19.5" customHeight="1">
      <c r="A210" s="94"/>
      <c r="B210" s="98"/>
      <c r="C210" s="47" t="s">
        <v>367</v>
      </c>
      <c r="D210" s="92"/>
      <c r="E210" s="6" t="s">
        <v>368</v>
      </c>
      <c r="F210" s="7">
        <v>1</v>
      </c>
      <c r="G210" s="8"/>
    </row>
    <row r="211" spans="1:7" s="27" customFormat="1" ht="28.5" customHeight="1">
      <c r="A211" s="46">
        <f>COUNT($A$3:A210)+1</f>
        <v>95</v>
      </c>
      <c r="B211" s="47" t="s">
        <v>369</v>
      </c>
      <c r="C211" s="47" t="s">
        <v>370</v>
      </c>
      <c r="D211" s="92"/>
      <c r="E211" s="6" t="s">
        <v>371</v>
      </c>
      <c r="F211" s="7">
        <v>2</v>
      </c>
      <c r="G211" s="10"/>
    </row>
    <row r="212" spans="1:7" s="27" customFormat="1" ht="30.75" customHeight="1">
      <c r="A212" s="46">
        <f>COUNT($A$3:A211)+1</f>
        <v>96</v>
      </c>
      <c r="B212" s="47" t="s">
        <v>372</v>
      </c>
      <c r="C212" s="47" t="s">
        <v>373</v>
      </c>
      <c r="D212" s="7" t="s">
        <v>11</v>
      </c>
      <c r="E212" s="6" t="s">
        <v>371</v>
      </c>
      <c r="F212" s="7">
        <v>1</v>
      </c>
      <c r="G212" s="10"/>
    </row>
    <row r="213" spans="1:7" s="27" customFormat="1" ht="24" customHeight="1">
      <c r="A213" s="46">
        <f>COUNT($A$3:A212)+1</f>
        <v>97</v>
      </c>
      <c r="B213" s="47" t="s">
        <v>374</v>
      </c>
      <c r="C213" s="47" t="s">
        <v>375</v>
      </c>
      <c r="D213" s="7" t="s">
        <v>11</v>
      </c>
      <c r="E213" s="6" t="s">
        <v>165</v>
      </c>
      <c r="F213" s="7">
        <v>1</v>
      </c>
      <c r="G213" s="8"/>
    </row>
    <row r="214" spans="1:7" s="27" customFormat="1" ht="21.75" customHeight="1">
      <c r="A214" s="94">
        <f>COUNT($A$3:A213)+1</f>
        <v>98</v>
      </c>
      <c r="B214" s="98" t="s">
        <v>376</v>
      </c>
      <c r="C214" s="47" t="s">
        <v>377</v>
      </c>
      <c r="D214" s="92" t="s">
        <v>11</v>
      </c>
      <c r="E214" s="6" t="s">
        <v>378</v>
      </c>
      <c r="F214" s="7">
        <v>2</v>
      </c>
      <c r="G214" s="10"/>
    </row>
    <row r="215" spans="1:7" s="27" customFormat="1" ht="28.5" customHeight="1">
      <c r="A215" s="94"/>
      <c r="B215" s="98"/>
      <c r="C215" s="47" t="s">
        <v>379</v>
      </c>
      <c r="D215" s="92"/>
      <c r="E215" s="6" t="s">
        <v>364</v>
      </c>
      <c r="F215" s="7">
        <v>2</v>
      </c>
      <c r="G215" s="8"/>
    </row>
    <row r="216" spans="1:7" s="27" customFormat="1" ht="19.5" customHeight="1">
      <c r="A216" s="94"/>
      <c r="B216" s="98"/>
      <c r="C216" s="47" t="s">
        <v>380</v>
      </c>
      <c r="D216" s="92"/>
      <c r="E216" s="6" t="s">
        <v>381</v>
      </c>
      <c r="F216" s="7">
        <v>1</v>
      </c>
      <c r="G216" s="8"/>
    </row>
    <row r="217" spans="1:7" s="27" customFormat="1" ht="19.5" customHeight="1">
      <c r="A217" s="46">
        <f>COUNT($A$3:A216)+1</f>
        <v>99</v>
      </c>
      <c r="B217" s="47" t="s">
        <v>382</v>
      </c>
      <c r="C217" s="47" t="s">
        <v>383</v>
      </c>
      <c r="D217" s="7" t="s">
        <v>11</v>
      </c>
      <c r="E217" s="6" t="s">
        <v>384</v>
      </c>
      <c r="F217" s="7">
        <v>1</v>
      </c>
      <c r="G217" s="10"/>
    </row>
    <row r="218" spans="1:7" s="27" customFormat="1" ht="30" customHeight="1">
      <c r="A218" s="46">
        <f>COUNT($A$3:A217)+1</f>
        <v>100</v>
      </c>
      <c r="B218" s="47" t="s">
        <v>385</v>
      </c>
      <c r="C218" s="47" t="s">
        <v>386</v>
      </c>
      <c r="D218" s="7" t="s">
        <v>11</v>
      </c>
      <c r="E218" s="6" t="s">
        <v>387</v>
      </c>
      <c r="F218" s="7">
        <v>5</v>
      </c>
      <c r="G218" s="8"/>
    </row>
    <row r="219" spans="1:7" s="27" customFormat="1" ht="30" customHeight="1">
      <c r="A219" s="46">
        <f>COUNT($A$3:A218)+1</f>
        <v>101</v>
      </c>
      <c r="B219" s="47" t="s">
        <v>388</v>
      </c>
      <c r="C219" s="47" t="s">
        <v>389</v>
      </c>
      <c r="D219" s="7" t="s">
        <v>11</v>
      </c>
      <c r="E219" s="6" t="s">
        <v>390</v>
      </c>
      <c r="F219" s="7">
        <v>1</v>
      </c>
      <c r="G219" s="8"/>
    </row>
    <row r="220" spans="1:7" s="24" customFormat="1" ht="19.5" customHeight="1">
      <c r="A220" s="92">
        <f>COUNT($A$3:A219)+1</f>
        <v>102</v>
      </c>
      <c r="B220" s="97" t="s">
        <v>391</v>
      </c>
      <c r="C220" s="97" t="s">
        <v>392</v>
      </c>
      <c r="D220" s="92" t="s">
        <v>11</v>
      </c>
      <c r="E220" s="6" t="s">
        <v>122</v>
      </c>
      <c r="F220" s="7">
        <v>5</v>
      </c>
      <c r="G220" s="8"/>
    </row>
    <row r="221" spans="1:7" s="24" customFormat="1" ht="19.5" customHeight="1">
      <c r="A221" s="92"/>
      <c r="B221" s="97"/>
      <c r="C221" s="97"/>
      <c r="D221" s="92"/>
      <c r="E221" s="6" t="s">
        <v>393</v>
      </c>
      <c r="F221" s="7">
        <v>10</v>
      </c>
      <c r="G221" s="8"/>
    </row>
    <row r="222" spans="1:7" s="24" customFormat="1" ht="19.5" customHeight="1">
      <c r="A222" s="92"/>
      <c r="B222" s="97"/>
      <c r="C222" s="97"/>
      <c r="D222" s="92"/>
      <c r="E222" s="6" t="s">
        <v>165</v>
      </c>
      <c r="F222" s="7">
        <v>10</v>
      </c>
      <c r="G222" s="8"/>
    </row>
    <row r="223" spans="1:7" s="24" customFormat="1" ht="19.5" customHeight="1">
      <c r="A223" s="92"/>
      <c r="B223" s="97"/>
      <c r="C223" s="97"/>
      <c r="D223" s="92"/>
      <c r="E223" s="6" t="s">
        <v>394</v>
      </c>
      <c r="F223" s="7">
        <v>5</v>
      </c>
      <c r="G223" s="8"/>
    </row>
    <row r="224" spans="1:7" s="24" customFormat="1" ht="30" customHeight="1">
      <c r="A224" s="92"/>
      <c r="B224" s="97"/>
      <c r="C224" s="97"/>
      <c r="D224" s="92"/>
      <c r="E224" s="6" t="s">
        <v>395</v>
      </c>
      <c r="F224" s="7">
        <v>10</v>
      </c>
      <c r="G224" s="10"/>
    </row>
    <row r="225" spans="1:7" s="24" customFormat="1" ht="19.5" customHeight="1">
      <c r="A225" s="48">
        <f>COUNT($A$3:A224)+1</f>
        <v>103</v>
      </c>
      <c r="B225" s="49" t="s">
        <v>396</v>
      </c>
      <c r="C225" s="49" t="s">
        <v>397</v>
      </c>
      <c r="D225" s="50" t="s">
        <v>11</v>
      </c>
      <c r="E225" s="49" t="s">
        <v>398</v>
      </c>
      <c r="F225" s="50">
        <v>1</v>
      </c>
      <c r="G225" s="8"/>
    </row>
    <row r="226" spans="1:7" s="24" customFormat="1" ht="19.5" customHeight="1">
      <c r="A226" s="48">
        <f>COUNT($A$3:A225)+1</f>
        <v>104</v>
      </c>
      <c r="B226" s="49" t="s">
        <v>399</v>
      </c>
      <c r="C226" s="49" t="s">
        <v>400</v>
      </c>
      <c r="D226" s="50" t="s">
        <v>11</v>
      </c>
      <c r="E226" s="49" t="s">
        <v>17</v>
      </c>
      <c r="F226" s="50">
        <v>1</v>
      </c>
      <c r="G226" s="8"/>
    </row>
    <row r="227" spans="1:7" s="24" customFormat="1" ht="19.5" customHeight="1">
      <c r="A227" s="48">
        <f>COUNT($A$3:A226)+1</f>
        <v>105</v>
      </c>
      <c r="B227" s="49" t="s">
        <v>401</v>
      </c>
      <c r="C227" s="49" t="s">
        <v>402</v>
      </c>
      <c r="D227" s="50" t="s">
        <v>11</v>
      </c>
      <c r="E227" s="49" t="s">
        <v>55</v>
      </c>
      <c r="F227" s="50">
        <v>1</v>
      </c>
      <c r="G227" s="8"/>
    </row>
    <row r="228" spans="1:7" s="24" customFormat="1" ht="19.5" customHeight="1">
      <c r="A228" s="48">
        <f>COUNT($A$3:A227)+1</f>
        <v>106</v>
      </c>
      <c r="B228" s="49" t="s">
        <v>403</v>
      </c>
      <c r="C228" s="49" t="s">
        <v>404</v>
      </c>
      <c r="D228" s="50" t="s">
        <v>11</v>
      </c>
      <c r="E228" s="49" t="s">
        <v>97</v>
      </c>
      <c r="F228" s="50">
        <v>1</v>
      </c>
      <c r="G228" s="8"/>
    </row>
    <row r="229" spans="1:7" s="24" customFormat="1" ht="19.5" customHeight="1">
      <c r="A229" s="48">
        <f>COUNT($A$3:A228)+1</f>
        <v>107</v>
      </c>
      <c r="B229" s="49" t="s">
        <v>405</v>
      </c>
      <c r="C229" s="49" t="s">
        <v>406</v>
      </c>
      <c r="D229" s="50" t="s">
        <v>11</v>
      </c>
      <c r="E229" s="49" t="s">
        <v>165</v>
      </c>
      <c r="F229" s="50">
        <v>2</v>
      </c>
      <c r="G229" s="8"/>
    </row>
    <row r="230" spans="1:7" s="24" customFormat="1" ht="19.5" customHeight="1">
      <c r="A230" s="48">
        <f>COUNT($A$3:A229)+1</f>
        <v>108</v>
      </c>
      <c r="B230" s="49" t="s">
        <v>407</v>
      </c>
      <c r="C230" s="49" t="s">
        <v>408</v>
      </c>
      <c r="D230" s="50" t="s">
        <v>11</v>
      </c>
      <c r="E230" s="49" t="s">
        <v>409</v>
      </c>
      <c r="F230" s="50">
        <v>4</v>
      </c>
      <c r="G230" s="32"/>
    </row>
    <row r="231" spans="1:7" s="24" customFormat="1" ht="28.5" customHeight="1">
      <c r="A231" s="41">
        <f>COUNT($A$3:A230)+1</f>
        <v>109</v>
      </c>
      <c r="B231" s="6" t="s">
        <v>410</v>
      </c>
      <c r="C231" s="6" t="s">
        <v>411</v>
      </c>
      <c r="D231" s="31" t="s">
        <v>11</v>
      </c>
      <c r="E231" s="6" t="s">
        <v>412</v>
      </c>
      <c r="F231" s="51">
        <v>2</v>
      </c>
      <c r="G231" s="32"/>
    </row>
    <row r="232" spans="1:7" s="24" customFormat="1" ht="30" customHeight="1">
      <c r="A232" s="41">
        <f>COUNT($A$3:A231)+1</f>
        <v>110</v>
      </c>
      <c r="B232" s="6" t="s">
        <v>413</v>
      </c>
      <c r="C232" s="37" t="s">
        <v>414</v>
      </c>
      <c r="D232" s="31" t="s">
        <v>11</v>
      </c>
      <c r="E232" s="6" t="s">
        <v>412</v>
      </c>
      <c r="F232" s="51">
        <v>2</v>
      </c>
      <c r="G232" s="10"/>
    </row>
    <row r="233" spans="1:7" s="24" customFormat="1" ht="21.75" customHeight="1">
      <c r="A233" s="41">
        <f>COUNT($A$3:A232)+1</f>
        <v>111</v>
      </c>
      <c r="B233" s="6" t="s">
        <v>415</v>
      </c>
      <c r="C233" s="37" t="s">
        <v>416</v>
      </c>
      <c r="D233" s="31" t="s">
        <v>11</v>
      </c>
      <c r="E233" s="6" t="s">
        <v>118</v>
      </c>
      <c r="F233" s="51">
        <v>1</v>
      </c>
      <c r="G233" s="10"/>
    </row>
    <row r="234" spans="1:7" s="24" customFormat="1" ht="21.75" customHeight="1">
      <c r="A234" s="93">
        <f>COUNT($A$3:A233)+1</f>
        <v>112</v>
      </c>
      <c r="B234" s="97" t="s">
        <v>417</v>
      </c>
      <c r="C234" s="37" t="s">
        <v>418</v>
      </c>
      <c r="D234" s="93" t="s">
        <v>11</v>
      </c>
      <c r="E234" s="97" t="s">
        <v>419</v>
      </c>
      <c r="F234" s="51">
        <v>1</v>
      </c>
      <c r="G234" s="8"/>
    </row>
    <row r="235" spans="1:7" s="24" customFormat="1" ht="21.75" customHeight="1">
      <c r="A235" s="93"/>
      <c r="B235" s="97"/>
      <c r="C235" s="6" t="s">
        <v>420</v>
      </c>
      <c r="D235" s="93"/>
      <c r="E235" s="97"/>
      <c r="F235" s="51">
        <v>1</v>
      </c>
      <c r="G235" s="8"/>
    </row>
    <row r="236" spans="1:7" s="24" customFormat="1" ht="33" customHeight="1">
      <c r="A236" s="41">
        <f>COUNT($A$3:A235)+1</f>
        <v>113</v>
      </c>
      <c r="B236" s="6" t="s">
        <v>421</v>
      </c>
      <c r="C236" s="37" t="s">
        <v>422</v>
      </c>
      <c r="D236" s="31" t="s">
        <v>11</v>
      </c>
      <c r="E236" s="6" t="s">
        <v>423</v>
      </c>
      <c r="F236" s="51">
        <v>4</v>
      </c>
      <c r="G236" s="10"/>
    </row>
    <row r="237" spans="1:7" s="24" customFormat="1" ht="21.75" customHeight="1">
      <c r="A237" s="41">
        <f>COUNT($A$3:A236)+1</f>
        <v>114</v>
      </c>
      <c r="B237" s="6" t="s">
        <v>424</v>
      </c>
      <c r="C237" s="37" t="s">
        <v>425</v>
      </c>
      <c r="D237" s="31" t="s">
        <v>11</v>
      </c>
      <c r="E237" s="6" t="s">
        <v>165</v>
      </c>
      <c r="F237" s="51">
        <v>6</v>
      </c>
      <c r="G237" s="10"/>
    </row>
    <row r="238" spans="1:7" s="24" customFormat="1" ht="21.75" customHeight="1">
      <c r="A238" s="41">
        <f>COUNT($A$3:A237)+1</f>
        <v>115</v>
      </c>
      <c r="B238" s="6" t="s">
        <v>426</v>
      </c>
      <c r="C238" s="37" t="s">
        <v>427</v>
      </c>
      <c r="D238" s="31" t="s">
        <v>11</v>
      </c>
      <c r="E238" s="6" t="s">
        <v>428</v>
      </c>
      <c r="F238" s="51">
        <v>1</v>
      </c>
      <c r="G238" s="10"/>
    </row>
    <row r="239" spans="1:7" s="24" customFormat="1" ht="21.75" customHeight="1">
      <c r="A239" s="41">
        <f>COUNT($A$3:A238)+1</f>
        <v>116</v>
      </c>
      <c r="B239" s="6" t="s">
        <v>429</v>
      </c>
      <c r="C239" s="37" t="s">
        <v>430</v>
      </c>
      <c r="D239" s="31" t="s">
        <v>11</v>
      </c>
      <c r="E239" s="6" t="s">
        <v>428</v>
      </c>
      <c r="F239" s="51">
        <v>2</v>
      </c>
      <c r="G239" s="32"/>
    </row>
    <row r="240" spans="1:7" s="24" customFormat="1" ht="33.75" customHeight="1">
      <c r="A240" s="41">
        <f>COUNT($A$3:A239)+1</f>
        <v>117</v>
      </c>
      <c r="B240" s="6" t="s">
        <v>431</v>
      </c>
      <c r="C240" s="37" t="s">
        <v>432</v>
      </c>
      <c r="D240" s="13" t="s">
        <v>11</v>
      </c>
      <c r="E240" s="52" t="s">
        <v>433</v>
      </c>
      <c r="F240" s="51">
        <v>2</v>
      </c>
      <c r="G240" s="10"/>
    </row>
    <row r="241" spans="1:7" s="24" customFormat="1" ht="21.75" customHeight="1">
      <c r="A241" s="93">
        <f>COUNT($A$3:A240)+1</f>
        <v>118</v>
      </c>
      <c r="B241" s="97" t="s">
        <v>434</v>
      </c>
      <c r="C241" s="37" t="s">
        <v>435</v>
      </c>
      <c r="D241" s="93" t="s">
        <v>63</v>
      </c>
      <c r="E241" s="97" t="s">
        <v>436</v>
      </c>
      <c r="F241" s="51">
        <v>1</v>
      </c>
      <c r="G241" s="104" t="s">
        <v>437</v>
      </c>
    </row>
    <row r="242" spans="1:7" s="24" customFormat="1" ht="21.75" customHeight="1">
      <c r="A242" s="93"/>
      <c r="B242" s="97"/>
      <c r="C242" s="37" t="s">
        <v>438</v>
      </c>
      <c r="D242" s="93"/>
      <c r="E242" s="97"/>
      <c r="F242" s="51">
        <v>1</v>
      </c>
      <c r="G242" s="105"/>
    </row>
    <row r="243" spans="1:7" s="24" customFormat="1" ht="21.75" customHeight="1">
      <c r="A243" s="93"/>
      <c r="B243" s="97"/>
      <c r="C243" s="37" t="s">
        <v>439</v>
      </c>
      <c r="D243" s="93"/>
      <c r="E243" s="97" t="s">
        <v>60</v>
      </c>
      <c r="F243" s="51">
        <v>1</v>
      </c>
      <c r="G243" s="105"/>
    </row>
    <row r="244" spans="1:7" s="24" customFormat="1" ht="21.75" customHeight="1">
      <c r="A244" s="93"/>
      <c r="B244" s="97"/>
      <c r="C244" s="37" t="s">
        <v>440</v>
      </c>
      <c r="D244" s="93"/>
      <c r="E244" s="97"/>
      <c r="F244" s="51">
        <v>1</v>
      </c>
      <c r="G244" s="105"/>
    </row>
    <row r="245" spans="1:7" s="24" customFormat="1" ht="21.75" customHeight="1">
      <c r="A245" s="93"/>
      <c r="B245" s="97"/>
      <c r="C245" s="37" t="s">
        <v>441</v>
      </c>
      <c r="D245" s="93"/>
      <c r="E245" s="97" t="s">
        <v>20</v>
      </c>
      <c r="F245" s="51">
        <v>1</v>
      </c>
      <c r="G245" s="105"/>
    </row>
    <row r="246" spans="1:7" s="24" customFormat="1" ht="21.75" customHeight="1">
      <c r="A246" s="93"/>
      <c r="B246" s="97"/>
      <c r="C246" s="37" t="s">
        <v>442</v>
      </c>
      <c r="D246" s="93"/>
      <c r="E246" s="97"/>
      <c r="F246" s="51">
        <v>1</v>
      </c>
      <c r="G246" s="105"/>
    </row>
    <row r="247" spans="1:7" s="24" customFormat="1" ht="21.75" customHeight="1">
      <c r="A247" s="93"/>
      <c r="B247" s="97"/>
      <c r="C247" s="37" t="s">
        <v>443</v>
      </c>
      <c r="D247" s="93"/>
      <c r="E247" s="97" t="s">
        <v>444</v>
      </c>
      <c r="F247" s="51">
        <v>1</v>
      </c>
      <c r="G247" s="105"/>
    </row>
    <row r="248" spans="1:7" s="24" customFormat="1" ht="21.75" customHeight="1">
      <c r="A248" s="93"/>
      <c r="B248" s="97"/>
      <c r="C248" s="37" t="s">
        <v>445</v>
      </c>
      <c r="D248" s="93"/>
      <c r="E248" s="97"/>
      <c r="F248" s="51">
        <v>1</v>
      </c>
      <c r="G248" s="105"/>
    </row>
    <row r="249" spans="1:7" s="24" customFormat="1" ht="21.75" customHeight="1">
      <c r="A249" s="93"/>
      <c r="B249" s="97"/>
      <c r="C249" s="37" t="s">
        <v>446</v>
      </c>
      <c r="D249" s="93"/>
      <c r="E249" s="97"/>
      <c r="F249" s="51">
        <v>1</v>
      </c>
      <c r="G249" s="105"/>
    </row>
    <row r="250" spans="1:7" s="24" customFormat="1" ht="21.75" customHeight="1">
      <c r="A250" s="93"/>
      <c r="B250" s="97"/>
      <c r="C250" s="37" t="s">
        <v>447</v>
      </c>
      <c r="D250" s="93"/>
      <c r="E250" s="97"/>
      <c r="F250" s="53">
        <v>1</v>
      </c>
      <c r="G250" s="105"/>
    </row>
    <row r="251" spans="1:7" s="24" customFormat="1" ht="21.75" customHeight="1">
      <c r="A251" s="93"/>
      <c r="B251" s="97"/>
      <c r="C251" s="37" t="s">
        <v>448</v>
      </c>
      <c r="D251" s="93"/>
      <c r="E251" s="6" t="s">
        <v>289</v>
      </c>
      <c r="F251" s="51">
        <v>1</v>
      </c>
      <c r="G251" s="105"/>
    </row>
    <row r="252" spans="1:7" s="24" customFormat="1" ht="21.75" customHeight="1">
      <c r="A252" s="93"/>
      <c r="B252" s="97"/>
      <c r="C252" s="37" t="s">
        <v>449</v>
      </c>
      <c r="D252" s="93"/>
      <c r="E252" s="6" t="s">
        <v>450</v>
      </c>
      <c r="F252" s="51">
        <v>1</v>
      </c>
      <c r="G252" s="106"/>
    </row>
    <row r="253" spans="1:7" s="24" customFormat="1" ht="21.75" customHeight="1">
      <c r="A253" s="41">
        <f>COUNT($A$3:A252)+1</f>
        <v>119</v>
      </c>
      <c r="B253" s="6" t="s">
        <v>451</v>
      </c>
      <c r="C253" s="37" t="s">
        <v>452</v>
      </c>
      <c r="D253" s="31" t="s">
        <v>11</v>
      </c>
      <c r="E253" s="6" t="s">
        <v>453</v>
      </c>
      <c r="F253" s="51">
        <v>1</v>
      </c>
      <c r="G253" s="32"/>
    </row>
    <row r="254" spans="1:7" s="24" customFormat="1" ht="21.75" customHeight="1">
      <c r="A254" s="41">
        <f>COUNT($A$3:A253)+1</f>
        <v>120</v>
      </c>
      <c r="B254" s="6" t="s">
        <v>454</v>
      </c>
      <c r="C254" s="37" t="s">
        <v>455</v>
      </c>
      <c r="D254" s="31" t="s">
        <v>11</v>
      </c>
      <c r="E254" s="6" t="s">
        <v>453</v>
      </c>
      <c r="F254" s="51">
        <v>3</v>
      </c>
      <c r="G254" s="32"/>
    </row>
    <row r="255" spans="1:7" s="24" customFormat="1" ht="21.75" customHeight="1">
      <c r="A255" s="41">
        <f>COUNT($A$3:A254)+1</f>
        <v>121</v>
      </c>
      <c r="B255" s="6" t="s">
        <v>456</v>
      </c>
      <c r="C255" s="37" t="s">
        <v>457</v>
      </c>
      <c r="D255" s="31" t="s">
        <v>11</v>
      </c>
      <c r="E255" s="6" t="s">
        <v>453</v>
      </c>
      <c r="F255" s="51">
        <v>1</v>
      </c>
      <c r="G255" s="32"/>
    </row>
    <row r="256" spans="1:7" s="24" customFormat="1" ht="33" customHeight="1">
      <c r="A256" s="41">
        <f>COUNT($A$3:A255)+1</f>
        <v>122</v>
      </c>
      <c r="B256" s="6" t="s">
        <v>458</v>
      </c>
      <c r="C256" s="37" t="s">
        <v>459</v>
      </c>
      <c r="D256" s="31" t="s">
        <v>11</v>
      </c>
      <c r="E256" s="6" t="s">
        <v>460</v>
      </c>
      <c r="F256" s="51">
        <v>1</v>
      </c>
      <c r="G256" s="32"/>
    </row>
    <row r="257" spans="1:7" s="24" customFormat="1" ht="33" customHeight="1">
      <c r="A257" s="41">
        <f>COUNT($A$3:A256)+1</f>
        <v>123</v>
      </c>
      <c r="B257" s="6" t="s">
        <v>461</v>
      </c>
      <c r="C257" s="37" t="s">
        <v>462</v>
      </c>
      <c r="D257" s="31" t="s">
        <v>11</v>
      </c>
      <c r="E257" s="6" t="s">
        <v>460</v>
      </c>
      <c r="F257" s="51">
        <v>2</v>
      </c>
      <c r="G257" s="32"/>
    </row>
    <row r="258" spans="1:7" s="24" customFormat="1" ht="33" customHeight="1">
      <c r="A258" s="41">
        <f>COUNT($A$3:A257)+1</f>
        <v>124</v>
      </c>
      <c r="B258" s="6" t="s">
        <v>463</v>
      </c>
      <c r="C258" s="37" t="s">
        <v>464</v>
      </c>
      <c r="D258" s="31" t="s">
        <v>11</v>
      </c>
      <c r="E258" s="6" t="s">
        <v>460</v>
      </c>
      <c r="F258" s="51">
        <v>1</v>
      </c>
      <c r="G258" s="11"/>
    </row>
    <row r="259" spans="1:7" s="24" customFormat="1" ht="21.75" customHeight="1">
      <c r="A259" s="92">
        <f>COUNT($A$3:A258)+1</f>
        <v>125</v>
      </c>
      <c r="B259" s="97" t="s">
        <v>465</v>
      </c>
      <c r="C259" s="49" t="s">
        <v>466</v>
      </c>
      <c r="D259" s="95" t="s">
        <v>11</v>
      </c>
      <c r="E259" s="6" t="s">
        <v>32</v>
      </c>
      <c r="F259" s="7">
        <v>1</v>
      </c>
      <c r="G259" s="55"/>
    </row>
    <row r="260" spans="1:7" s="24" customFormat="1" ht="21.75" customHeight="1">
      <c r="A260" s="92"/>
      <c r="B260" s="97"/>
      <c r="C260" s="97" t="s">
        <v>467</v>
      </c>
      <c r="D260" s="95"/>
      <c r="E260" s="5" t="s">
        <v>468</v>
      </c>
      <c r="F260" s="7">
        <v>2</v>
      </c>
      <c r="G260" s="55"/>
    </row>
    <row r="261" spans="1:7" s="24" customFormat="1" ht="21.75" customHeight="1">
      <c r="A261" s="92"/>
      <c r="B261" s="97"/>
      <c r="C261" s="97"/>
      <c r="D261" s="95"/>
      <c r="E261" s="6" t="s">
        <v>469</v>
      </c>
      <c r="F261" s="7">
        <v>1</v>
      </c>
      <c r="G261" s="55"/>
    </row>
    <row r="262" spans="1:7" s="24" customFormat="1" ht="21.75" customHeight="1">
      <c r="A262" s="92">
        <f>COUNT($A$3:A261)+1</f>
        <v>126</v>
      </c>
      <c r="B262" s="97" t="s">
        <v>470</v>
      </c>
      <c r="C262" s="97" t="s">
        <v>471</v>
      </c>
      <c r="D262" s="92" t="s">
        <v>11</v>
      </c>
      <c r="E262" s="6" t="s">
        <v>472</v>
      </c>
      <c r="F262" s="7">
        <v>1</v>
      </c>
      <c r="G262" s="55"/>
    </row>
    <row r="263" spans="1:7" s="24" customFormat="1" ht="21.75" customHeight="1">
      <c r="A263" s="92"/>
      <c r="B263" s="97"/>
      <c r="C263" s="97"/>
      <c r="D263" s="92"/>
      <c r="E263" s="56" t="s">
        <v>473</v>
      </c>
      <c r="F263" s="7">
        <v>1</v>
      </c>
      <c r="G263" s="55"/>
    </row>
    <row r="264" spans="1:7" s="24" customFormat="1" ht="21.75" customHeight="1">
      <c r="A264" s="92"/>
      <c r="B264" s="97"/>
      <c r="C264" s="97"/>
      <c r="D264" s="92"/>
      <c r="E264" s="6" t="s">
        <v>474</v>
      </c>
      <c r="F264" s="7">
        <v>1</v>
      </c>
      <c r="G264" s="55"/>
    </row>
    <row r="265" spans="1:7" s="24" customFormat="1" ht="21.75" customHeight="1">
      <c r="A265" s="92"/>
      <c r="B265" s="97"/>
      <c r="C265" s="97"/>
      <c r="D265" s="92"/>
      <c r="E265" s="6" t="s">
        <v>475</v>
      </c>
      <c r="F265" s="7">
        <v>1</v>
      </c>
      <c r="G265" s="55"/>
    </row>
    <row r="266" spans="1:7" s="24" customFormat="1" ht="21.75" customHeight="1">
      <c r="A266" s="92">
        <f>COUNT($A$3:A265)+1</f>
        <v>127</v>
      </c>
      <c r="B266" s="97" t="s">
        <v>476</v>
      </c>
      <c r="C266" s="57" t="s">
        <v>477</v>
      </c>
      <c r="D266" s="95" t="s">
        <v>11</v>
      </c>
      <c r="E266" s="57" t="s">
        <v>55</v>
      </c>
      <c r="F266" s="54">
        <v>1</v>
      </c>
      <c r="G266" s="55"/>
    </row>
    <row r="267" spans="1:7" s="24" customFormat="1" ht="21.75" customHeight="1">
      <c r="A267" s="92"/>
      <c r="B267" s="97"/>
      <c r="C267" s="38" t="s">
        <v>478</v>
      </c>
      <c r="D267" s="95"/>
      <c r="E267" s="38" t="s">
        <v>122</v>
      </c>
      <c r="F267" s="58">
        <v>1</v>
      </c>
      <c r="G267" s="55"/>
    </row>
    <row r="268" spans="1:7" s="28" customFormat="1" ht="21.75" customHeight="1">
      <c r="A268" s="95">
        <f>COUNT($A$3:A267)+1</f>
        <v>128</v>
      </c>
      <c r="B268" s="97" t="s">
        <v>479</v>
      </c>
      <c r="C268" s="6" t="s">
        <v>480</v>
      </c>
      <c r="D268" s="92" t="s">
        <v>11</v>
      </c>
      <c r="E268" s="6" t="s">
        <v>165</v>
      </c>
      <c r="F268" s="7">
        <v>1</v>
      </c>
      <c r="G268" s="55"/>
    </row>
    <row r="269" spans="1:7" s="24" customFormat="1" ht="21.75" customHeight="1">
      <c r="A269" s="95"/>
      <c r="B269" s="97"/>
      <c r="C269" s="97" t="s">
        <v>481</v>
      </c>
      <c r="D269" s="92"/>
      <c r="E269" s="6" t="s">
        <v>17</v>
      </c>
      <c r="F269" s="7">
        <v>1</v>
      </c>
      <c r="G269" s="55"/>
    </row>
    <row r="270" spans="1:7" s="24" customFormat="1" ht="21.75" customHeight="1">
      <c r="A270" s="95"/>
      <c r="B270" s="97"/>
      <c r="C270" s="97"/>
      <c r="D270" s="92"/>
      <c r="E270" s="6" t="s">
        <v>124</v>
      </c>
      <c r="F270" s="7">
        <v>1</v>
      </c>
      <c r="G270" s="57"/>
    </row>
    <row r="271" spans="1:7" s="24" customFormat="1" ht="21.75" customHeight="1">
      <c r="A271" s="95"/>
      <c r="B271" s="97"/>
      <c r="C271" s="97"/>
      <c r="D271" s="92"/>
      <c r="E271" s="6" t="s">
        <v>118</v>
      </c>
      <c r="F271" s="7">
        <v>1</v>
      </c>
      <c r="G271" s="55"/>
    </row>
    <row r="272" spans="1:7" s="28" customFormat="1" ht="30" customHeight="1">
      <c r="A272" s="53">
        <f>COUNT($A$3:A271)+1</f>
        <v>129</v>
      </c>
      <c r="B272" s="6" t="s">
        <v>482</v>
      </c>
      <c r="C272" s="6" t="s">
        <v>483</v>
      </c>
      <c r="D272" s="7" t="s">
        <v>11</v>
      </c>
      <c r="E272" s="6" t="s">
        <v>17</v>
      </c>
      <c r="F272" s="7">
        <v>1</v>
      </c>
      <c r="G272" s="59"/>
    </row>
    <row r="273" spans="1:7" s="24" customFormat="1" ht="21.75" customHeight="1">
      <c r="A273" s="53">
        <f>COUNT($A$3:A272)+1</f>
        <v>130</v>
      </c>
      <c r="B273" s="6" t="s">
        <v>484</v>
      </c>
      <c r="C273" s="6" t="s">
        <v>485</v>
      </c>
      <c r="D273" s="7" t="s">
        <v>11</v>
      </c>
      <c r="E273" s="6" t="s">
        <v>486</v>
      </c>
      <c r="F273" s="7">
        <v>1</v>
      </c>
      <c r="G273" s="59"/>
    </row>
    <row r="274" spans="1:7" s="24" customFormat="1" ht="21.75" customHeight="1">
      <c r="A274" s="95">
        <f>COUNT($A$3:A273)+1</f>
        <v>131</v>
      </c>
      <c r="B274" s="97" t="s">
        <v>487</v>
      </c>
      <c r="C274" s="97" t="s">
        <v>488</v>
      </c>
      <c r="D274" s="92" t="s">
        <v>11</v>
      </c>
      <c r="E274" s="6" t="s">
        <v>165</v>
      </c>
      <c r="F274" s="7">
        <v>1</v>
      </c>
      <c r="G274" s="60"/>
    </row>
    <row r="275" spans="1:7" s="28" customFormat="1" ht="21.75" customHeight="1">
      <c r="A275" s="95"/>
      <c r="B275" s="97"/>
      <c r="C275" s="97"/>
      <c r="D275" s="92"/>
      <c r="E275" s="6" t="s">
        <v>249</v>
      </c>
      <c r="F275" s="7">
        <v>1</v>
      </c>
      <c r="G275" s="60"/>
    </row>
    <row r="276" spans="1:7" s="24" customFormat="1" ht="21.75" customHeight="1">
      <c r="A276" s="95"/>
      <c r="B276" s="97"/>
      <c r="C276" s="6" t="s">
        <v>489</v>
      </c>
      <c r="D276" s="92"/>
      <c r="E276" s="6" t="s">
        <v>165</v>
      </c>
      <c r="F276" s="7">
        <v>1</v>
      </c>
      <c r="G276" s="59"/>
    </row>
    <row r="277" spans="1:7" s="24" customFormat="1" ht="22.5" customHeight="1">
      <c r="A277" s="95">
        <f>COUNT($A$3:A276)+1</f>
        <v>132</v>
      </c>
      <c r="B277" s="97" t="s">
        <v>490</v>
      </c>
      <c r="C277" s="6" t="s">
        <v>491</v>
      </c>
      <c r="D277" s="92" t="s">
        <v>11</v>
      </c>
      <c r="E277" s="97" t="s">
        <v>492</v>
      </c>
      <c r="F277" s="7">
        <v>1</v>
      </c>
      <c r="G277" s="60"/>
    </row>
    <row r="278" spans="1:7" s="24" customFormat="1" ht="27" customHeight="1">
      <c r="A278" s="95"/>
      <c r="B278" s="97"/>
      <c r="C278" s="6" t="s">
        <v>493</v>
      </c>
      <c r="D278" s="92"/>
      <c r="E278" s="97"/>
      <c r="F278" s="7">
        <v>1</v>
      </c>
      <c r="G278" s="60"/>
    </row>
    <row r="279" spans="1:7" s="24" customFormat="1" ht="19.5" customHeight="1">
      <c r="A279" s="95"/>
      <c r="B279" s="97"/>
      <c r="C279" s="6" t="s">
        <v>494</v>
      </c>
      <c r="D279" s="92"/>
      <c r="E279" s="97"/>
      <c r="F279" s="7">
        <v>1</v>
      </c>
      <c r="G279" s="60"/>
    </row>
    <row r="280" spans="1:7" s="24" customFormat="1" ht="21.75" customHeight="1">
      <c r="A280" s="95">
        <f>COUNT($A$3:A279)+1</f>
        <v>133</v>
      </c>
      <c r="B280" s="97" t="s">
        <v>495</v>
      </c>
      <c r="C280" s="6" t="s">
        <v>496</v>
      </c>
      <c r="D280" s="92" t="s">
        <v>11</v>
      </c>
      <c r="E280" s="6" t="s">
        <v>497</v>
      </c>
      <c r="F280" s="7">
        <v>1</v>
      </c>
      <c r="G280" s="60"/>
    </row>
    <row r="281" spans="1:7" s="24" customFormat="1" ht="21.75" customHeight="1">
      <c r="A281" s="95"/>
      <c r="B281" s="97"/>
      <c r="C281" s="6" t="s">
        <v>498</v>
      </c>
      <c r="D281" s="92"/>
      <c r="E281" s="6" t="s">
        <v>499</v>
      </c>
      <c r="F281" s="7">
        <v>1</v>
      </c>
      <c r="G281" s="60"/>
    </row>
    <row r="282" spans="1:7" s="28" customFormat="1" ht="21.75" customHeight="1">
      <c r="A282" s="95"/>
      <c r="B282" s="97"/>
      <c r="C282" s="6" t="s">
        <v>500</v>
      </c>
      <c r="D282" s="92"/>
      <c r="E282" s="6" t="s">
        <v>394</v>
      </c>
      <c r="F282" s="7">
        <v>2</v>
      </c>
      <c r="G282" s="60"/>
    </row>
    <row r="283" spans="1:7" s="28" customFormat="1" ht="28.5" customHeight="1">
      <c r="A283" s="95">
        <f>COUNT($A$3:A282)+1</f>
        <v>134</v>
      </c>
      <c r="B283" s="97" t="s">
        <v>501</v>
      </c>
      <c r="C283" s="6" t="s">
        <v>502</v>
      </c>
      <c r="D283" s="92" t="s">
        <v>11</v>
      </c>
      <c r="E283" s="6" t="s">
        <v>503</v>
      </c>
      <c r="F283" s="7">
        <v>1</v>
      </c>
      <c r="G283" s="59"/>
    </row>
    <row r="284" spans="1:7" s="24" customFormat="1" ht="31.5" customHeight="1">
      <c r="A284" s="95"/>
      <c r="B284" s="97"/>
      <c r="C284" s="6" t="s">
        <v>504</v>
      </c>
      <c r="D284" s="92"/>
      <c r="E284" s="6" t="s">
        <v>505</v>
      </c>
      <c r="F284" s="7">
        <v>1</v>
      </c>
      <c r="G284" s="59"/>
    </row>
    <row r="285" spans="1:7" s="24" customFormat="1" ht="30" customHeight="1">
      <c r="A285" s="40">
        <f>COUNT($A$3:A284)+1</f>
        <v>135</v>
      </c>
      <c r="B285" s="6" t="s">
        <v>506</v>
      </c>
      <c r="C285" s="6" t="s">
        <v>507</v>
      </c>
      <c r="D285" s="7" t="s">
        <v>11</v>
      </c>
      <c r="E285" s="6" t="s">
        <v>118</v>
      </c>
      <c r="F285" s="7">
        <v>1</v>
      </c>
      <c r="G285" s="59"/>
    </row>
    <row r="286" spans="1:7" s="24" customFormat="1" ht="46.5" customHeight="1">
      <c r="A286" s="40">
        <f>COUNT($A$3:A285)+1</f>
        <v>136</v>
      </c>
      <c r="B286" s="6" t="s">
        <v>508</v>
      </c>
      <c r="C286" s="6" t="s">
        <v>509</v>
      </c>
      <c r="D286" s="7" t="s">
        <v>11</v>
      </c>
      <c r="E286" s="6" t="s">
        <v>510</v>
      </c>
      <c r="F286" s="7">
        <v>1</v>
      </c>
      <c r="G286" s="59"/>
    </row>
    <row r="287" spans="1:7" s="24" customFormat="1" ht="31.5" customHeight="1">
      <c r="A287" s="7">
        <f>COUNT($A$3:A286)+1</f>
        <v>137</v>
      </c>
      <c r="B287" s="6" t="s">
        <v>511</v>
      </c>
      <c r="C287" s="6" t="s">
        <v>512</v>
      </c>
      <c r="D287" s="7" t="s">
        <v>11</v>
      </c>
      <c r="E287" s="6" t="s">
        <v>165</v>
      </c>
      <c r="F287" s="7">
        <v>2</v>
      </c>
      <c r="G287" s="59"/>
    </row>
    <row r="288" spans="1:7" s="24" customFormat="1" ht="21.75" customHeight="1">
      <c r="A288" s="7">
        <f>COUNT($A$3:A287)+1</f>
        <v>138</v>
      </c>
      <c r="B288" s="6" t="s">
        <v>513</v>
      </c>
      <c r="C288" s="6" t="s">
        <v>514</v>
      </c>
      <c r="D288" s="7" t="s">
        <v>11</v>
      </c>
      <c r="E288" s="6" t="s">
        <v>247</v>
      </c>
      <c r="F288" s="7">
        <v>1</v>
      </c>
      <c r="G288" s="59"/>
    </row>
    <row r="289" spans="1:7" s="24" customFormat="1" ht="21.75" customHeight="1">
      <c r="A289" s="92">
        <f>COUNT($A$3:A288)+1</f>
        <v>139</v>
      </c>
      <c r="B289" s="97" t="s">
        <v>515</v>
      </c>
      <c r="C289" s="6" t="s">
        <v>516</v>
      </c>
      <c r="D289" s="7" t="s">
        <v>11</v>
      </c>
      <c r="E289" s="6" t="s">
        <v>20</v>
      </c>
      <c r="F289" s="7">
        <v>1</v>
      </c>
      <c r="G289" s="60"/>
    </row>
    <row r="290" spans="1:7" s="24" customFormat="1" ht="21.75" customHeight="1">
      <c r="A290" s="92"/>
      <c r="B290" s="97"/>
      <c r="C290" s="6" t="s">
        <v>517</v>
      </c>
      <c r="D290" s="7" t="s">
        <v>11</v>
      </c>
      <c r="E290" s="6" t="s">
        <v>497</v>
      </c>
      <c r="F290" s="7">
        <v>1</v>
      </c>
      <c r="G290" s="60"/>
    </row>
    <row r="291" spans="1:7" s="24" customFormat="1" ht="21.75" customHeight="1">
      <c r="A291" s="92">
        <f>COUNT($A$3:A290)+1</f>
        <v>140</v>
      </c>
      <c r="B291" s="97" t="s">
        <v>518</v>
      </c>
      <c r="C291" s="97" t="s">
        <v>519</v>
      </c>
      <c r="D291" s="92" t="s">
        <v>11</v>
      </c>
      <c r="E291" s="6" t="s">
        <v>118</v>
      </c>
      <c r="F291" s="7">
        <v>1</v>
      </c>
      <c r="G291" s="60"/>
    </row>
    <row r="292" spans="1:7" s="24" customFormat="1" ht="21.75" customHeight="1">
      <c r="A292" s="92"/>
      <c r="B292" s="97"/>
      <c r="C292" s="97"/>
      <c r="D292" s="92"/>
      <c r="E292" s="56" t="s">
        <v>59</v>
      </c>
      <c r="F292" s="7">
        <v>1</v>
      </c>
      <c r="G292" s="60"/>
    </row>
    <row r="293" spans="1:7" s="29" customFormat="1" ht="21.75" customHeight="1">
      <c r="A293" s="96">
        <f>COUNT($A$3:A292)+1</f>
        <v>141</v>
      </c>
      <c r="B293" s="99" t="s">
        <v>520</v>
      </c>
      <c r="C293" s="101" t="s">
        <v>521</v>
      </c>
      <c r="D293" s="102" t="s">
        <v>11</v>
      </c>
      <c r="E293" s="61" t="s">
        <v>159</v>
      </c>
      <c r="F293" s="62">
        <v>1</v>
      </c>
      <c r="G293" s="60"/>
    </row>
    <row r="294" spans="1:7" s="29" customFormat="1" ht="21.75" customHeight="1">
      <c r="A294" s="96"/>
      <c r="B294" s="99"/>
      <c r="C294" s="101"/>
      <c r="D294" s="102"/>
      <c r="E294" s="12" t="s">
        <v>235</v>
      </c>
      <c r="F294" s="63">
        <v>2</v>
      </c>
      <c r="G294" s="60"/>
    </row>
    <row r="295" spans="1:7" s="29" customFormat="1" ht="21.75" customHeight="1">
      <c r="A295" s="96"/>
      <c r="B295" s="99"/>
      <c r="C295" s="101"/>
      <c r="D295" s="102"/>
      <c r="E295" s="12" t="s">
        <v>522</v>
      </c>
      <c r="F295" s="63">
        <v>2</v>
      </c>
      <c r="G295" s="60"/>
    </row>
    <row r="296" spans="1:7" s="29" customFormat="1" ht="21.75" customHeight="1">
      <c r="A296" s="96"/>
      <c r="B296" s="99"/>
      <c r="C296" s="101"/>
      <c r="D296" s="102"/>
      <c r="E296" s="12" t="s">
        <v>118</v>
      </c>
      <c r="F296" s="63">
        <v>2</v>
      </c>
      <c r="G296" s="60"/>
    </row>
    <row r="297" spans="1:7" s="29" customFormat="1" ht="21.75" customHeight="1">
      <c r="A297" s="96"/>
      <c r="B297" s="99"/>
      <c r="C297" s="101"/>
      <c r="D297" s="102"/>
      <c r="E297" s="64" t="s">
        <v>165</v>
      </c>
      <c r="F297" s="63">
        <v>2</v>
      </c>
      <c r="G297" s="60"/>
    </row>
    <row r="298" spans="1:7" s="29" customFormat="1" ht="21.75" customHeight="1">
      <c r="A298" s="96"/>
      <c r="B298" s="99"/>
      <c r="C298" s="101"/>
      <c r="D298" s="102"/>
      <c r="E298" s="12" t="s">
        <v>97</v>
      </c>
      <c r="F298" s="63">
        <v>1</v>
      </c>
      <c r="G298" s="60"/>
    </row>
    <row r="299" spans="1:7" s="29" customFormat="1" ht="21.75" customHeight="1">
      <c r="A299" s="96"/>
      <c r="B299" s="99"/>
      <c r="C299" s="101"/>
      <c r="D299" s="102"/>
      <c r="E299" s="61" t="s">
        <v>523</v>
      </c>
      <c r="F299" s="62">
        <v>1</v>
      </c>
      <c r="G299" s="60"/>
    </row>
    <row r="300" spans="1:7" s="29" customFormat="1" ht="21.75" customHeight="1">
      <c r="A300" s="96"/>
      <c r="B300" s="99"/>
      <c r="C300" s="101"/>
      <c r="D300" s="102"/>
      <c r="E300" s="61" t="s">
        <v>524</v>
      </c>
      <c r="F300" s="62">
        <v>1</v>
      </c>
      <c r="G300" s="60"/>
    </row>
    <row r="301" spans="1:7" s="29" customFormat="1" ht="21.75" customHeight="1">
      <c r="A301" s="96"/>
      <c r="B301" s="99"/>
      <c r="C301" s="101"/>
      <c r="D301" s="102"/>
      <c r="E301" s="61" t="s">
        <v>122</v>
      </c>
      <c r="F301" s="62">
        <v>1</v>
      </c>
      <c r="G301" s="60"/>
    </row>
    <row r="302" spans="1:7" s="29" customFormat="1" ht="21.75" customHeight="1">
      <c r="A302" s="96"/>
      <c r="B302" s="99"/>
      <c r="C302" s="101"/>
      <c r="D302" s="102"/>
      <c r="E302" s="61" t="s">
        <v>525</v>
      </c>
      <c r="F302" s="62">
        <v>1</v>
      </c>
      <c r="G302" s="60"/>
    </row>
    <row r="303" spans="1:7" s="29" customFormat="1" ht="21.75" customHeight="1">
      <c r="A303" s="96"/>
      <c r="B303" s="99"/>
      <c r="C303" s="101"/>
      <c r="D303" s="102"/>
      <c r="E303" s="61" t="s">
        <v>55</v>
      </c>
      <c r="F303" s="62">
        <v>1</v>
      </c>
      <c r="G303" s="60"/>
    </row>
    <row r="304" spans="1:7" s="29" customFormat="1" ht="21.75" customHeight="1">
      <c r="A304" s="96"/>
      <c r="B304" s="99"/>
      <c r="C304" s="101"/>
      <c r="D304" s="102"/>
      <c r="E304" s="12" t="s">
        <v>183</v>
      </c>
      <c r="F304" s="63">
        <v>2</v>
      </c>
      <c r="G304" s="65"/>
    </row>
    <row r="305" spans="1:7" s="24" customFormat="1" ht="31.5" customHeight="1">
      <c r="A305" s="93">
        <v>142</v>
      </c>
      <c r="B305" s="97" t="s">
        <v>526</v>
      </c>
      <c r="C305" s="97" t="s">
        <v>527</v>
      </c>
      <c r="D305" s="92" t="s">
        <v>11</v>
      </c>
      <c r="E305" s="12" t="s">
        <v>528</v>
      </c>
      <c r="F305" s="7">
        <v>1</v>
      </c>
      <c r="G305" s="60"/>
    </row>
    <row r="306" spans="1:7" s="24" customFormat="1" ht="33.75" customHeight="1">
      <c r="A306" s="93"/>
      <c r="B306" s="97"/>
      <c r="C306" s="97"/>
      <c r="D306" s="92"/>
      <c r="E306" s="12" t="s">
        <v>529</v>
      </c>
      <c r="F306" s="7">
        <v>1</v>
      </c>
      <c r="G306" s="60"/>
    </row>
    <row r="307" spans="1:7" s="24" customFormat="1" ht="30" customHeight="1">
      <c r="A307" s="93">
        <f>COUNT($A$3:A305)+1</f>
        <v>143</v>
      </c>
      <c r="B307" s="97" t="s">
        <v>530</v>
      </c>
      <c r="C307" s="5" t="s">
        <v>531</v>
      </c>
      <c r="D307" s="92" t="s">
        <v>11</v>
      </c>
      <c r="E307" s="12" t="s">
        <v>532</v>
      </c>
      <c r="F307" s="7">
        <v>1</v>
      </c>
      <c r="G307" s="59"/>
    </row>
    <row r="308" spans="1:7" s="24" customFormat="1" ht="30" customHeight="1">
      <c r="A308" s="93"/>
      <c r="B308" s="97"/>
      <c r="C308" s="6" t="s">
        <v>533</v>
      </c>
      <c r="D308" s="92"/>
      <c r="E308" s="12" t="s">
        <v>534</v>
      </c>
      <c r="F308" s="7">
        <v>1</v>
      </c>
      <c r="G308" s="59"/>
    </row>
    <row r="309" spans="1:7" s="24" customFormat="1" ht="30.75" customHeight="1">
      <c r="A309" s="93"/>
      <c r="B309" s="97"/>
      <c r="C309" s="6" t="s">
        <v>535</v>
      </c>
      <c r="D309" s="92"/>
      <c r="E309" s="12" t="s">
        <v>536</v>
      </c>
      <c r="F309" s="7">
        <v>1</v>
      </c>
      <c r="G309" s="65"/>
    </row>
    <row r="310" spans="1:7" s="24" customFormat="1" ht="31.5" customHeight="1">
      <c r="A310" s="93">
        <f>COUNT($A$3:A309)+1</f>
        <v>144</v>
      </c>
      <c r="B310" s="97" t="s">
        <v>537</v>
      </c>
      <c r="C310" s="56" t="s">
        <v>538</v>
      </c>
      <c r="D310" s="92" t="s">
        <v>11</v>
      </c>
      <c r="E310" s="66" t="s">
        <v>539</v>
      </c>
      <c r="F310" s="7">
        <v>1</v>
      </c>
      <c r="G310" s="59"/>
    </row>
    <row r="311" spans="1:7" s="24" customFormat="1" ht="28.5" customHeight="1">
      <c r="A311" s="93"/>
      <c r="B311" s="97"/>
      <c r="C311" s="6" t="s">
        <v>540</v>
      </c>
      <c r="D311" s="92"/>
      <c r="E311" s="12" t="s">
        <v>541</v>
      </c>
      <c r="F311" s="7">
        <v>1</v>
      </c>
      <c r="G311" s="59"/>
    </row>
    <row r="312" spans="1:7" s="24" customFormat="1" ht="28.5" customHeight="1">
      <c r="A312" s="41">
        <f>COUNT($A$3:A311)+1</f>
        <v>145</v>
      </c>
      <c r="B312" s="5" t="s">
        <v>542</v>
      </c>
      <c r="C312" s="6" t="s">
        <v>543</v>
      </c>
      <c r="D312" s="7" t="s">
        <v>11</v>
      </c>
      <c r="E312" s="12" t="s">
        <v>544</v>
      </c>
      <c r="F312" s="7">
        <v>1</v>
      </c>
      <c r="G312" s="59"/>
    </row>
    <row r="313" spans="1:7" s="24" customFormat="1" ht="42" customHeight="1">
      <c r="A313" s="41">
        <f>COUNT($A$3:A312)+1</f>
        <v>146</v>
      </c>
      <c r="B313" s="5" t="s">
        <v>545</v>
      </c>
      <c r="C313" s="6" t="s">
        <v>546</v>
      </c>
      <c r="D313" s="7" t="s">
        <v>11</v>
      </c>
      <c r="E313" s="12" t="s">
        <v>547</v>
      </c>
      <c r="F313" s="7">
        <v>1</v>
      </c>
      <c r="G313" s="59"/>
    </row>
    <row r="314" spans="1:7" s="24" customFormat="1" ht="31.5" customHeight="1">
      <c r="A314" s="41">
        <f>COUNT($A$3:A313)+1</f>
        <v>147</v>
      </c>
      <c r="B314" s="6" t="s">
        <v>548</v>
      </c>
      <c r="C314" s="6" t="s">
        <v>549</v>
      </c>
      <c r="D314" s="7" t="s">
        <v>11</v>
      </c>
      <c r="E314" s="12" t="s">
        <v>550</v>
      </c>
      <c r="F314" s="7">
        <v>1</v>
      </c>
      <c r="G314" s="59"/>
    </row>
    <row r="315" spans="1:7" s="24" customFormat="1" ht="33" customHeight="1">
      <c r="A315" s="90" t="s">
        <v>551</v>
      </c>
      <c r="B315" s="91"/>
      <c r="C315" s="91"/>
      <c r="D315" s="90"/>
      <c r="E315" s="91"/>
      <c r="F315" s="4">
        <v>515</v>
      </c>
      <c r="G315" s="11"/>
    </row>
  </sheetData>
  <sheetProtection/>
  <mergeCells count="286">
    <mergeCell ref="E243:E244"/>
    <mergeCell ref="E245:E246"/>
    <mergeCell ref="E247:E250"/>
    <mergeCell ref="E277:E279"/>
    <mergeCell ref="G7:G8"/>
    <mergeCell ref="G28:G30"/>
    <mergeCell ref="G33:G34"/>
    <mergeCell ref="G241:G252"/>
    <mergeCell ref="E179:E180"/>
    <mergeCell ref="E181:E182"/>
    <mergeCell ref="E185:E187"/>
    <mergeCell ref="E199:E200"/>
    <mergeCell ref="E234:E235"/>
    <mergeCell ref="E241:E242"/>
    <mergeCell ref="D310:D311"/>
    <mergeCell ref="E9:E10"/>
    <mergeCell ref="E12:E13"/>
    <mergeCell ref="E31:E32"/>
    <mergeCell ref="E33:E34"/>
    <mergeCell ref="E35:E36"/>
    <mergeCell ref="E118:E119"/>
    <mergeCell ref="E150:E151"/>
    <mergeCell ref="E160:E162"/>
    <mergeCell ref="E176:E178"/>
    <mergeCell ref="D280:D282"/>
    <mergeCell ref="D283:D284"/>
    <mergeCell ref="D203:D204"/>
    <mergeCell ref="D208:D211"/>
    <mergeCell ref="D214:D216"/>
    <mergeCell ref="D220:D224"/>
    <mergeCell ref="D291:D292"/>
    <mergeCell ref="D293:D304"/>
    <mergeCell ref="D305:D306"/>
    <mergeCell ref="D307:D309"/>
    <mergeCell ref="D259:D261"/>
    <mergeCell ref="D262:D265"/>
    <mergeCell ref="D266:D267"/>
    <mergeCell ref="D268:D271"/>
    <mergeCell ref="D274:D276"/>
    <mergeCell ref="D277:D279"/>
    <mergeCell ref="D234:D235"/>
    <mergeCell ref="D241:D252"/>
    <mergeCell ref="D174:D175"/>
    <mergeCell ref="D176:D178"/>
    <mergeCell ref="D179:D180"/>
    <mergeCell ref="D181:D187"/>
    <mergeCell ref="D195:D197"/>
    <mergeCell ref="D199:D200"/>
    <mergeCell ref="D156:D159"/>
    <mergeCell ref="D160:D162"/>
    <mergeCell ref="D163:D165"/>
    <mergeCell ref="D166:D169"/>
    <mergeCell ref="D170:D171"/>
    <mergeCell ref="D172:D173"/>
    <mergeCell ref="D129:D134"/>
    <mergeCell ref="D135:D136"/>
    <mergeCell ref="D141:D144"/>
    <mergeCell ref="D145:D149"/>
    <mergeCell ref="D150:D151"/>
    <mergeCell ref="D153:D154"/>
    <mergeCell ref="D104:D105"/>
    <mergeCell ref="D110:D112"/>
    <mergeCell ref="D118:D119"/>
    <mergeCell ref="D120:D121"/>
    <mergeCell ref="D122:D123"/>
    <mergeCell ref="D124:D126"/>
    <mergeCell ref="D85:D86"/>
    <mergeCell ref="D87:D90"/>
    <mergeCell ref="D91:D94"/>
    <mergeCell ref="D95:D99"/>
    <mergeCell ref="D100:D101"/>
    <mergeCell ref="D102:D103"/>
    <mergeCell ref="D70:D72"/>
    <mergeCell ref="D73:D74"/>
    <mergeCell ref="D75:D77"/>
    <mergeCell ref="D78:D79"/>
    <mergeCell ref="D80:D82"/>
    <mergeCell ref="D83:D84"/>
    <mergeCell ref="D50:D55"/>
    <mergeCell ref="D56:D58"/>
    <mergeCell ref="D59:D60"/>
    <mergeCell ref="D62:D63"/>
    <mergeCell ref="D64:D65"/>
    <mergeCell ref="D66:D69"/>
    <mergeCell ref="D28:D30"/>
    <mergeCell ref="D31:D32"/>
    <mergeCell ref="D33:D34"/>
    <mergeCell ref="D35:D36"/>
    <mergeCell ref="D46:D47"/>
    <mergeCell ref="D48:D49"/>
    <mergeCell ref="C274:C275"/>
    <mergeCell ref="C291:C292"/>
    <mergeCell ref="C293:C304"/>
    <mergeCell ref="C305:C306"/>
    <mergeCell ref="D3:D5"/>
    <mergeCell ref="D6:D8"/>
    <mergeCell ref="D9:D14"/>
    <mergeCell ref="D15:D19"/>
    <mergeCell ref="D20:D23"/>
    <mergeCell ref="D24:D27"/>
    <mergeCell ref="C166:C168"/>
    <mergeCell ref="C172:C173"/>
    <mergeCell ref="C220:C224"/>
    <mergeCell ref="C260:C261"/>
    <mergeCell ref="C262:C265"/>
    <mergeCell ref="C269:C271"/>
    <mergeCell ref="C131:C132"/>
    <mergeCell ref="C133:C134"/>
    <mergeCell ref="C135:C136"/>
    <mergeCell ref="C145:C149"/>
    <mergeCell ref="C156:C158"/>
    <mergeCell ref="C163:C164"/>
    <mergeCell ref="C102:C103"/>
    <mergeCell ref="C104:C105"/>
    <mergeCell ref="C110:C112"/>
    <mergeCell ref="C120:C121"/>
    <mergeCell ref="C122:C123"/>
    <mergeCell ref="C124:C126"/>
    <mergeCell ref="C80:C82"/>
    <mergeCell ref="C83:C84"/>
    <mergeCell ref="C85:C86"/>
    <mergeCell ref="C87:C90"/>
    <mergeCell ref="C91:C94"/>
    <mergeCell ref="C95:C99"/>
    <mergeCell ref="C56:C57"/>
    <mergeCell ref="C59:C60"/>
    <mergeCell ref="C64:C65"/>
    <mergeCell ref="C66:C68"/>
    <mergeCell ref="C70:C71"/>
    <mergeCell ref="C75:C76"/>
    <mergeCell ref="B307:B309"/>
    <mergeCell ref="B310:B311"/>
    <mergeCell ref="C3:C4"/>
    <mergeCell ref="C6:C8"/>
    <mergeCell ref="C15:C16"/>
    <mergeCell ref="C24:C27"/>
    <mergeCell ref="C28:C30"/>
    <mergeCell ref="C48:C49"/>
    <mergeCell ref="C50:C51"/>
    <mergeCell ref="C53:C54"/>
    <mergeCell ref="B280:B282"/>
    <mergeCell ref="B283:B284"/>
    <mergeCell ref="B289:B290"/>
    <mergeCell ref="B291:B292"/>
    <mergeCell ref="B293:B304"/>
    <mergeCell ref="B305:B306"/>
    <mergeCell ref="B259:B261"/>
    <mergeCell ref="B262:B265"/>
    <mergeCell ref="B266:B267"/>
    <mergeCell ref="B268:B271"/>
    <mergeCell ref="B274:B276"/>
    <mergeCell ref="B277:B279"/>
    <mergeCell ref="B203:B204"/>
    <mergeCell ref="B208:B210"/>
    <mergeCell ref="B214:B216"/>
    <mergeCell ref="B220:B224"/>
    <mergeCell ref="B234:B235"/>
    <mergeCell ref="B241:B252"/>
    <mergeCell ref="B174:B175"/>
    <mergeCell ref="B176:B178"/>
    <mergeCell ref="B179:B180"/>
    <mergeCell ref="B181:B187"/>
    <mergeCell ref="B196:B197"/>
    <mergeCell ref="B199:B200"/>
    <mergeCell ref="B156:B159"/>
    <mergeCell ref="B160:B162"/>
    <mergeCell ref="B163:B165"/>
    <mergeCell ref="B166:B169"/>
    <mergeCell ref="B170:B171"/>
    <mergeCell ref="B172:B173"/>
    <mergeCell ref="B129:B134"/>
    <mergeCell ref="B135:B136"/>
    <mergeCell ref="B141:B144"/>
    <mergeCell ref="B145:B149"/>
    <mergeCell ref="B150:B151"/>
    <mergeCell ref="B153:B154"/>
    <mergeCell ref="B110:B112"/>
    <mergeCell ref="B113:B114"/>
    <mergeCell ref="B118:B119"/>
    <mergeCell ref="B120:B121"/>
    <mergeCell ref="B122:B123"/>
    <mergeCell ref="B124:B126"/>
    <mergeCell ref="B85:B86"/>
    <mergeCell ref="B87:B90"/>
    <mergeCell ref="B91:B99"/>
    <mergeCell ref="B100:B101"/>
    <mergeCell ref="B102:B103"/>
    <mergeCell ref="B104:B105"/>
    <mergeCell ref="B70:B72"/>
    <mergeCell ref="B73:B74"/>
    <mergeCell ref="B75:B77"/>
    <mergeCell ref="B78:B79"/>
    <mergeCell ref="B80:B82"/>
    <mergeCell ref="B83:B84"/>
    <mergeCell ref="B50:B55"/>
    <mergeCell ref="B56:B58"/>
    <mergeCell ref="B59:B60"/>
    <mergeCell ref="B62:B63"/>
    <mergeCell ref="B64:B65"/>
    <mergeCell ref="B66:B69"/>
    <mergeCell ref="B28:B30"/>
    <mergeCell ref="B31:B32"/>
    <mergeCell ref="B33:B34"/>
    <mergeCell ref="B35:B36"/>
    <mergeCell ref="B46:B47"/>
    <mergeCell ref="B48:B49"/>
    <mergeCell ref="A291:A292"/>
    <mergeCell ref="A293:A304"/>
    <mergeCell ref="A305:A306"/>
    <mergeCell ref="A307:A309"/>
    <mergeCell ref="A310:A311"/>
    <mergeCell ref="B3:B8"/>
    <mergeCell ref="B9:B14"/>
    <mergeCell ref="B15:B19"/>
    <mergeCell ref="B20:B23"/>
    <mergeCell ref="B24:B27"/>
    <mergeCell ref="A268:A271"/>
    <mergeCell ref="A274:A276"/>
    <mergeCell ref="A277:A279"/>
    <mergeCell ref="A280:A282"/>
    <mergeCell ref="A283:A284"/>
    <mergeCell ref="A289:A290"/>
    <mergeCell ref="A220:A224"/>
    <mergeCell ref="A234:A235"/>
    <mergeCell ref="A241:A252"/>
    <mergeCell ref="A259:A261"/>
    <mergeCell ref="A262:A265"/>
    <mergeCell ref="A266:A267"/>
    <mergeCell ref="A181:A187"/>
    <mergeCell ref="A196:A197"/>
    <mergeCell ref="A199:A200"/>
    <mergeCell ref="A203:A204"/>
    <mergeCell ref="A208:A210"/>
    <mergeCell ref="A214:A216"/>
    <mergeCell ref="A166:A169"/>
    <mergeCell ref="A170:A171"/>
    <mergeCell ref="A172:A173"/>
    <mergeCell ref="A174:A175"/>
    <mergeCell ref="A176:A178"/>
    <mergeCell ref="A179:A180"/>
    <mergeCell ref="A145:A149"/>
    <mergeCell ref="A150:A151"/>
    <mergeCell ref="A153:A154"/>
    <mergeCell ref="A156:A159"/>
    <mergeCell ref="A160:A162"/>
    <mergeCell ref="A163:A165"/>
    <mergeCell ref="A120:A121"/>
    <mergeCell ref="A122:A123"/>
    <mergeCell ref="A124:A126"/>
    <mergeCell ref="A129:A134"/>
    <mergeCell ref="A135:A136"/>
    <mergeCell ref="A141:A144"/>
    <mergeCell ref="A100:A101"/>
    <mergeCell ref="A102:A103"/>
    <mergeCell ref="A104:A105"/>
    <mergeCell ref="A110:A112"/>
    <mergeCell ref="A113:A114"/>
    <mergeCell ref="A118:A119"/>
    <mergeCell ref="A78:A79"/>
    <mergeCell ref="A80:A82"/>
    <mergeCell ref="A83:A84"/>
    <mergeCell ref="A85:A86"/>
    <mergeCell ref="A87:A90"/>
    <mergeCell ref="A91:A99"/>
    <mergeCell ref="A62:A63"/>
    <mergeCell ref="A64:A65"/>
    <mergeCell ref="A66:A69"/>
    <mergeCell ref="A70:A72"/>
    <mergeCell ref="A73:A74"/>
    <mergeCell ref="A75:A77"/>
    <mergeCell ref="A35:A36"/>
    <mergeCell ref="A46:A47"/>
    <mergeCell ref="A48:A49"/>
    <mergeCell ref="A50:A55"/>
    <mergeCell ref="A56:A58"/>
    <mergeCell ref="A59:A60"/>
    <mergeCell ref="A1:G1"/>
    <mergeCell ref="A315:E315"/>
    <mergeCell ref="A3:A8"/>
    <mergeCell ref="A9:A14"/>
    <mergeCell ref="A15:A19"/>
    <mergeCell ref="A20:A23"/>
    <mergeCell ref="A24:A27"/>
    <mergeCell ref="A28:A30"/>
    <mergeCell ref="A31:A32"/>
    <mergeCell ref="A33:A34"/>
  </mergeCells>
  <printOptions/>
  <pageMargins left="0.63" right="0.63" top="0.47" bottom="0.47" header="0.51" footer="0.28"/>
  <pageSetup firstPageNumber="2" useFirstPageNumber="1" horizontalDpi="600" verticalDpi="600" orientation="landscape" paperSize="9"/>
  <headerFooter>
    <oddFooter>&amp;C&amp;P</oddFooter>
  </headerFooter>
  <rowBreaks count="12" manualBreakCount="12">
    <brk id="19" max="255" man="1"/>
    <brk id="39" max="255" man="1"/>
    <brk id="60" max="255" man="1"/>
    <brk id="82" max="255" man="1"/>
    <brk id="103" max="255" man="1"/>
    <brk id="126" max="255" man="1"/>
    <brk id="149" max="255" man="1"/>
    <brk id="171" max="255" man="1"/>
    <brk id="193" max="255" man="1"/>
    <brk id="212" max="255" man="1"/>
    <brk id="232" max="255" man="1"/>
    <brk id="2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2018-05-14T00:55:06Z</cp:lastPrinted>
  <dcterms:created xsi:type="dcterms:W3CDTF">1996-12-17T01:32:42Z</dcterms:created>
  <dcterms:modified xsi:type="dcterms:W3CDTF">2018-06-07T14:26:16Z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