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firstSheet="2"/>
  </bookViews>
  <sheets>
    <sheet name="Sheet1" sheetId="10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<sst xmlns="http://schemas.openxmlformats.org/spreadsheetml/2006/main" count="255">
  <si>
    <t>2018年淮阴区事业单位公开招聘工作人员拟进入体检人员名单</t>
  </si>
  <si>
    <t>部门代码</t>
  </si>
  <si>
    <t>准考证号</t>
  </si>
  <si>
    <t>部门名称</t>
  </si>
  <si>
    <t>职位代码</t>
  </si>
  <si>
    <t>职位名称</t>
  </si>
  <si>
    <t>考生姓名</t>
  </si>
  <si>
    <t>笔试成绩</t>
  </si>
  <si>
    <t>面试成绩</t>
  </si>
  <si>
    <t>综合成绩</t>
  </si>
  <si>
    <t>本岗位排名</t>
  </si>
  <si>
    <t>备注</t>
  </si>
  <si>
    <t>10010</t>
  </si>
  <si>
    <t>101080802407</t>
  </si>
  <si>
    <t>淮安现代商贸流通管理服务中心</t>
  </si>
  <si>
    <t>01</t>
  </si>
  <si>
    <t>工作人员</t>
  </si>
  <si>
    <t>王丙杰</t>
  </si>
  <si>
    <t>101080801709</t>
  </si>
  <si>
    <t>02</t>
  </si>
  <si>
    <t>陈兰鑫</t>
  </si>
  <si>
    <t>101080802712</t>
  </si>
  <si>
    <t>03</t>
  </si>
  <si>
    <t>任静娴</t>
  </si>
  <si>
    <t>10020</t>
  </si>
  <si>
    <t>101080801428</t>
  </si>
  <si>
    <t>淮阴区广播电视台</t>
  </si>
  <si>
    <t>刘彦</t>
  </si>
  <si>
    <t>101080800330</t>
  </si>
  <si>
    <t>张玲</t>
  </si>
  <si>
    <t>10030</t>
  </si>
  <si>
    <t>101080801925</t>
  </si>
  <si>
    <t>淮阴区工业新区管委会</t>
  </si>
  <si>
    <t>王新宇</t>
  </si>
  <si>
    <t>10040</t>
  </si>
  <si>
    <t>101080800609</t>
  </si>
  <si>
    <t>淮阴区委党校</t>
  </si>
  <si>
    <t>严晗</t>
  </si>
  <si>
    <t>10050</t>
  </si>
  <si>
    <t>101080800928</t>
  </si>
  <si>
    <t>淮阴区机构编制电子政务中心</t>
  </si>
  <si>
    <t>戴加飞</t>
  </si>
  <si>
    <t>101080801511</t>
  </si>
  <si>
    <t>史谷雷</t>
  </si>
  <si>
    <t>10060</t>
  </si>
  <si>
    <t>101080802921</t>
  </si>
  <si>
    <t>淮阴区扶贫开发服务中心</t>
  </si>
  <si>
    <t>张颖</t>
  </si>
  <si>
    <t>10070</t>
  </si>
  <si>
    <t>101080802706</t>
  </si>
  <si>
    <t>淮阴区新闻中心</t>
  </si>
  <si>
    <t>孙逊</t>
  </si>
  <si>
    <t>101080802212</t>
  </si>
  <si>
    <t>赵雅文</t>
  </si>
  <si>
    <t>2</t>
  </si>
  <si>
    <t>10080</t>
  </si>
  <si>
    <t>101080802219</t>
  </si>
  <si>
    <t>淮阴区项目代办服务中心</t>
  </si>
  <si>
    <t>王猛</t>
  </si>
  <si>
    <t>递补</t>
  </si>
  <si>
    <t>10090</t>
  </si>
  <si>
    <t>101080800216</t>
  </si>
  <si>
    <t>淮阴区高层次人才储备中心</t>
  </si>
  <si>
    <t>胡晚雪</t>
  </si>
  <si>
    <t>10100</t>
  </si>
  <si>
    <t>101080802308</t>
  </si>
  <si>
    <t>淮阴区企业发展服务中心</t>
  </si>
  <si>
    <t>黄凯</t>
  </si>
  <si>
    <t>10111</t>
  </si>
  <si>
    <t>101080802826</t>
  </si>
  <si>
    <t>淮阴区农业干部学校</t>
  </si>
  <si>
    <t>姜梦越</t>
  </si>
  <si>
    <t>10112</t>
  </si>
  <si>
    <t>101080803628</t>
  </si>
  <si>
    <t>淮阴区动物疫控中心</t>
  </si>
  <si>
    <t>熊倩倩</t>
  </si>
  <si>
    <t>10120</t>
  </si>
  <si>
    <t>101080802329</t>
  </si>
  <si>
    <t>淮阴区农业机械推广服务站</t>
  </si>
  <si>
    <t>张婷</t>
  </si>
  <si>
    <t>10131</t>
  </si>
  <si>
    <t>101080803213</t>
  </si>
  <si>
    <t>创新创业服务中心</t>
  </si>
  <si>
    <t>王静平</t>
  </si>
  <si>
    <t>10132</t>
  </si>
  <si>
    <t>101080803318</t>
  </si>
  <si>
    <t>国有资产管理服务中心</t>
  </si>
  <si>
    <t>陈琼</t>
  </si>
  <si>
    <t>10141</t>
  </si>
  <si>
    <t>101080800116</t>
  </si>
  <si>
    <t>淮阴区殡仪馆</t>
  </si>
  <si>
    <t>胡海浪</t>
  </si>
  <si>
    <t>10142</t>
  </si>
  <si>
    <t>101080802606</t>
  </si>
  <si>
    <t>八十二烈士陵园管理处</t>
  </si>
  <si>
    <t>陆璐</t>
  </si>
  <si>
    <t>10150</t>
  </si>
  <si>
    <t>101080801725</t>
  </si>
  <si>
    <t>淮阴区社会经济综合抽样调查队</t>
  </si>
  <si>
    <t>章雯琦</t>
  </si>
  <si>
    <t>10161</t>
  </si>
  <si>
    <t>101080802021</t>
  </si>
  <si>
    <t>淮阴区建设工程质量监督站</t>
  </si>
  <si>
    <t>戴伟青</t>
  </si>
  <si>
    <t>10162</t>
  </si>
  <si>
    <t>101080801928</t>
  </si>
  <si>
    <t>淮阴区城市地下管线建设营运管理中心</t>
  </si>
  <si>
    <t>朱铭楷</t>
  </si>
  <si>
    <t>10163</t>
  </si>
  <si>
    <t>101080802926</t>
  </si>
  <si>
    <t>淮阴区房屋交易中心</t>
  </si>
  <si>
    <t>金阳</t>
  </si>
  <si>
    <t>101080803011</t>
  </si>
  <si>
    <t>吴双</t>
  </si>
  <si>
    <t>3</t>
  </si>
  <si>
    <t>10170</t>
  </si>
  <si>
    <t>101080802824</t>
  </si>
  <si>
    <t>淮阴区固定资产投资审计中心</t>
  </si>
  <si>
    <t>黄海琦</t>
  </si>
  <si>
    <t>101080800218</t>
  </si>
  <si>
    <t>张承伟</t>
  </si>
  <si>
    <t>10181</t>
  </si>
  <si>
    <t>101080801813</t>
  </si>
  <si>
    <t>王营镇会计管理站</t>
  </si>
  <si>
    <t>高林</t>
  </si>
  <si>
    <t>10182</t>
  </si>
  <si>
    <t>101080801411</t>
  </si>
  <si>
    <t>棉花庄镇会计管理站</t>
  </si>
  <si>
    <t>赵士豪</t>
  </si>
  <si>
    <t>10183</t>
  </si>
  <si>
    <t>101080801120</t>
  </si>
  <si>
    <t>刘老庄乡会计管理站</t>
  </si>
  <si>
    <t>朱慧敏</t>
  </si>
  <si>
    <t>10184</t>
  </si>
  <si>
    <t>101080800930</t>
  </si>
  <si>
    <t>袁集乡会计管理站</t>
  </si>
  <si>
    <t>金桢昊</t>
  </si>
  <si>
    <t>10191</t>
  </si>
  <si>
    <t>101080801001</t>
  </si>
  <si>
    <t>淮阴区博物馆</t>
  </si>
  <si>
    <t>宁振南</t>
  </si>
  <si>
    <t>10192</t>
  </si>
  <si>
    <t>101080803518</t>
  </si>
  <si>
    <t>张纯如纪念馆</t>
  </si>
  <si>
    <t>孟婷</t>
  </si>
  <si>
    <t>101080800119</t>
  </si>
  <si>
    <t>蒋康</t>
  </si>
  <si>
    <t>10193</t>
  </si>
  <si>
    <t>101080800615</t>
  </si>
  <si>
    <t>淮阴区图书馆</t>
  </si>
  <si>
    <t>李宁</t>
  </si>
  <si>
    <t>10200</t>
  </si>
  <si>
    <t>101080801801</t>
  </si>
  <si>
    <t>淮阴区交通工程质量监督站</t>
  </si>
  <si>
    <t>陈白</t>
  </si>
  <si>
    <t>20010</t>
  </si>
  <si>
    <t>251080804318</t>
  </si>
  <si>
    <t>淮阴人民医院</t>
  </si>
  <si>
    <t>临床医生</t>
  </si>
  <si>
    <t>丁其瑞</t>
  </si>
  <si>
    <t>\</t>
  </si>
  <si>
    <t>1</t>
  </si>
  <si>
    <t>研究生免笔试</t>
  </si>
  <si>
    <t>251080804416</t>
  </si>
  <si>
    <t>王丹</t>
  </si>
  <si>
    <t>251080804503</t>
  </si>
  <si>
    <t>急诊科医生</t>
  </si>
  <si>
    <t>杨梦杰</t>
  </si>
  <si>
    <t>251080804509</t>
  </si>
  <si>
    <t>颜铸</t>
  </si>
  <si>
    <t>254080804004</t>
  </si>
  <si>
    <t>麻醉科医生</t>
  </si>
  <si>
    <t>张朝进</t>
  </si>
  <si>
    <t>254080804015</t>
  </si>
  <si>
    <t>罗雨凡</t>
  </si>
  <si>
    <t>254080804013</t>
  </si>
  <si>
    <t>许肖肖</t>
  </si>
  <si>
    <t>254080804014</t>
  </si>
  <si>
    <t>张亮</t>
  </si>
  <si>
    <t>4</t>
  </si>
  <si>
    <t>251080804516</t>
  </si>
  <si>
    <t>04</t>
  </si>
  <si>
    <t>病理科医生</t>
  </si>
  <si>
    <t>马天云</t>
  </si>
  <si>
    <t>251080804430</t>
  </si>
  <si>
    <t>刘亚菲</t>
  </si>
  <si>
    <t>251080804427</t>
  </si>
  <si>
    <t>何安康</t>
  </si>
  <si>
    <t>251080804307</t>
  </si>
  <si>
    <t>05</t>
  </si>
  <si>
    <t>许丽丽</t>
  </si>
  <si>
    <t>251080804306</t>
  </si>
  <si>
    <t>樊骅娴</t>
  </si>
  <si>
    <t>251080804418</t>
  </si>
  <si>
    <t>陈敏</t>
  </si>
  <si>
    <t>251080804325</t>
  </si>
  <si>
    <t>何鸣</t>
  </si>
  <si>
    <t>20020</t>
  </si>
  <si>
    <t>253080803919</t>
  </si>
  <si>
    <t>淮安市口腔医院</t>
  </si>
  <si>
    <t>口腔医生</t>
  </si>
  <si>
    <t>李悦</t>
  </si>
  <si>
    <t>253080803915</t>
  </si>
  <si>
    <t>袁玥</t>
  </si>
  <si>
    <t>253080803904</t>
  </si>
  <si>
    <t>刘川</t>
  </si>
  <si>
    <t>253080803913</t>
  </si>
  <si>
    <t>刘静婷</t>
  </si>
  <si>
    <t>253080803916</t>
  </si>
  <si>
    <t>朱静</t>
  </si>
  <si>
    <t>5</t>
  </si>
  <si>
    <t>253080803925</t>
  </si>
  <si>
    <t>袁玫</t>
  </si>
  <si>
    <t>6</t>
  </si>
  <si>
    <t>20030</t>
  </si>
  <si>
    <t>252080803816</t>
  </si>
  <si>
    <t>淮阴区疾控中心</t>
  </si>
  <si>
    <t>公卫医生</t>
  </si>
  <si>
    <t>孙恺</t>
  </si>
  <si>
    <t>252080803820</t>
  </si>
  <si>
    <t>范良玉</t>
  </si>
  <si>
    <t>20040</t>
  </si>
  <si>
    <t>251080804328</t>
  </si>
  <si>
    <t>淮阴区妇幼保健院</t>
  </si>
  <si>
    <t>内儿科医生</t>
  </si>
  <si>
    <t>程滋</t>
  </si>
  <si>
    <t>255080804102</t>
  </si>
  <si>
    <t>影像科医生</t>
  </si>
  <si>
    <t>惠学成</t>
  </si>
  <si>
    <t>20050</t>
  </si>
  <si>
    <t>251080804501</t>
  </si>
  <si>
    <t>王营社区卫生服务中心</t>
  </si>
  <si>
    <t>冉涛</t>
  </si>
  <si>
    <t>251080804314</t>
  </si>
  <si>
    <t>田小龙</t>
  </si>
  <si>
    <t>20060</t>
  </si>
  <si>
    <t>251080804326</t>
  </si>
  <si>
    <t>营中社区卫生服务中心</t>
  </si>
  <si>
    <t>韩丽敏</t>
  </si>
  <si>
    <t>251080804316</t>
  </si>
  <si>
    <t>徐荣荣</t>
  </si>
  <si>
    <t>256080804207</t>
  </si>
  <si>
    <t>中医科医生</t>
  </si>
  <si>
    <t>郑子欣</t>
  </si>
  <si>
    <t>20070</t>
  </si>
  <si>
    <t>251080804422</t>
  </si>
  <si>
    <t>刘老庄中心卫生院</t>
  </si>
  <si>
    <t>张磊磊</t>
  </si>
  <si>
    <t>251080804514</t>
  </si>
  <si>
    <t>刘彦之</t>
  </si>
  <si>
    <t>20090</t>
  </si>
  <si>
    <t>251080804312</t>
  </si>
  <si>
    <t>凌桥卫生院</t>
  </si>
  <si>
    <t>王洪达</t>
  </si>
  <si>
    <t>注：免笔试的岗位面试成绩即为总成绩，其他岗位总成绩＝笔试成绩×50%+面试成绩×50%。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</si>
</sst>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name val="Calibri"/>
      <charset val="134"/>
    </font>
    <font>
      <sz val="11"/>
      <name val="黑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0" fillId="0" borderId="0" xfId="0" applyNumberFormat="1" applyFont="1" applyFill="1" applyProtection="1">
      <alignment vertical="center"/>
    </xf>
    <xf numFmtId="49" fontId="0" fillId="0" borderId="0" xfId="0" applyNumberFormat="1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4"/>
  <sheetViews>
    <sheetView showGridLines="0" tabSelected="1" workbookViewId="0">
      <selection activeCell="N16" sqref="N16"/>
    </sheetView>
  </sheetViews>
  <sheetFormatPr defaultColWidth="9.14285714285714" defaultRowHeight="15"/>
  <cols>
    <col min="1" max="1" width="7.28571428571429" style="3" customWidth="1"/>
    <col min="2" max="2" width="15" style="3" customWidth="1"/>
    <col min="3" max="3" width="33" style="3" customWidth="1"/>
    <col min="4" max="4" width="6.85714285714286" style="3" customWidth="1"/>
    <col min="5" max="5" width="13" style="3" customWidth="1"/>
    <col min="6" max="6" width="12.8571428571429" style="3" customWidth="1"/>
    <col min="7" max="7" width="11.8571428571429" style="6" customWidth="1"/>
    <col min="8" max="8" width="11.5714285714286" style="6" customWidth="1"/>
    <col min="9" max="9" width="11" style="7" customWidth="1"/>
    <col min="10" max="10" width="8.85714285714286" style="3" customWidth="1"/>
    <col min="11" max="11" width="7.42857142857143" style="3" customWidth="1"/>
    <col min="12" max="16382" width="9.14285714285714" style="3"/>
  </cols>
  <sheetData>
    <row r="1" s="1" customFormat="1" ht="44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7" customHeight="1" spans="1:1638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5" t="s">
        <v>10</v>
      </c>
      <c r="K2" s="9" t="s">
        <v>11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</row>
    <row r="3" s="3" customFormat="1" spans="1:11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2">
        <v>69.9</v>
      </c>
      <c r="H3" s="12">
        <v>74.6</v>
      </c>
      <c r="I3" s="12">
        <v>72.25</v>
      </c>
      <c r="J3" s="17">
        <v>1</v>
      </c>
      <c r="K3" s="11"/>
    </row>
    <row r="4" s="3" customFormat="1" spans="1:11">
      <c r="A4" s="11" t="s">
        <v>12</v>
      </c>
      <c r="B4" s="11" t="s">
        <v>18</v>
      </c>
      <c r="C4" s="11" t="s">
        <v>14</v>
      </c>
      <c r="D4" s="11" t="s">
        <v>19</v>
      </c>
      <c r="E4" s="11" t="s">
        <v>16</v>
      </c>
      <c r="F4" s="11" t="s">
        <v>20</v>
      </c>
      <c r="G4" s="12">
        <v>68.4</v>
      </c>
      <c r="H4" s="12">
        <v>75.5</v>
      </c>
      <c r="I4" s="12">
        <v>71.95</v>
      </c>
      <c r="J4" s="17">
        <v>1</v>
      </c>
      <c r="K4" s="11"/>
    </row>
    <row r="5" s="3" customFormat="1" spans="1:11">
      <c r="A5" s="11" t="s">
        <v>12</v>
      </c>
      <c r="B5" s="11" t="s">
        <v>21</v>
      </c>
      <c r="C5" s="11" t="s">
        <v>14</v>
      </c>
      <c r="D5" s="11" t="s">
        <v>22</v>
      </c>
      <c r="E5" s="11" t="s">
        <v>16</v>
      </c>
      <c r="F5" s="11" t="s">
        <v>23</v>
      </c>
      <c r="G5" s="12">
        <v>71.8</v>
      </c>
      <c r="H5" s="12">
        <v>77.6</v>
      </c>
      <c r="I5" s="12">
        <v>74.7</v>
      </c>
      <c r="J5" s="17">
        <v>1</v>
      </c>
      <c r="K5" s="11"/>
    </row>
    <row r="6" s="3" customFormat="1" spans="1:14">
      <c r="A6" s="11" t="s">
        <v>24</v>
      </c>
      <c r="B6" s="11" t="s">
        <v>25</v>
      </c>
      <c r="C6" s="11" t="s">
        <v>26</v>
      </c>
      <c r="D6" s="11" t="s">
        <v>15</v>
      </c>
      <c r="E6" s="11" t="s">
        <v>16</v>
      </c>
      <c r="F6" s="11" t="s">
        <v>27</v>
      </c>
      <c r="G6" s="12">
        <v>75.1</v>
      </c>
      <c r="H6" s="12">
        <v>71.9</v>
      </c>
      <c r="I6" s="12">
        <v>73.5</v>
      </c>
      <c r="J6" s="17">
        <v>1</v>
      </c>
      <c r="K6" s="11"/>
      <c r="N6" s="18"/>
    </row>
    <row r="7" s="3" customFormat="1" spans="1:11">
      <c r="A7" s="11" t="s">
        <v>24</v>
      </c>
      <c r="B7" s="11" t="s">
        <v>28</v>
      </c>
      <c r="C7" s="11" t="s">
        <v>26</v>
      </c>
      <c r="D7" s="11" t="s">
        <v>19</v>
      </c>
      <c r="E7" s="11" t="s">
        <v>16</v>
      </c>
      <c r="F7" s="11" t="s">
        <v>29</v>
      </c>
      <c r="G7" s="12">
        <v>75</v>
      </c>
      <c r="H7" s="12">
        <v>76.2</v>
      </c>
      <c r="I7" s="12">
        <v>75.6</v>
      </c>
      <c r="J7" s="17">
        <v>1</v>
      </c>
      <c r="K7" s="11"/>
    </row>
    <row r="8" s="3" customFormat="1" spans="1:11">
      <c r="A8" s="11" t="s">
        <v>30</v>
      </c>
      <c r="B8" s="11" t="s">
        <v>31</v>
      </c>
      <c r="C8" s="11" t="s">
        <v>32</v>
      </c>
      <c r="D8" s="11" t="s">
        <v>15</v>
      </c>
      <c r="E8" s="11" t="s">
        <v>16</v>
      </c>
      <c r="F8" s="11" t="s">
        <v>33</v>
      </c>
      <c r="G8" s="12">
        <v>68.1</v>
      </c>
      <c r="H8" s="12">
        <v>77.2</v>
      </c>
      <c r="I8" s="12">
        <v>72.65</v>
      </c>
      <c r="J8" s="17">
        <v>1</v>
      </c>
      <c r="K8" s="11"/>
    </row>
    <row r="9" s="3" customFormat="1" spans="1:11">
      <c r="A9" s="11" t="s">
        <v>34</v>
      </c>
      <c r="B9" s="11" t="s">
        <v>35</v>
      </c>
      <c r="C9" s="11" t="s">
        <v>36</v>
      </c>
      <c r="D9" s="11" t="s">
        <v>15</v>
      </c>
      <c r="E9" s="11" t="s">
        <v>16</v>
      </c>
      <c r="F9" s="11" t="s">
        <v>37</v>
      </c>
      <c r="G9" s="12">
        <v>73.4</v>
      </c>
      <c r="H9" s="12">
        <v>72.2</v>
      </c>
      <c r="I9" s="12">
        <v>72.8</v>
      </c>
      <c r="J9" s="17">
        <v>1</v>
      </c>
      <c r="K9" s="11"/>
    </row>
    <row r="10" s="3" customFormat="1" spans="1:11">
      <c r="A10" s="11" t="s">
        <v>38</v>
      </c>
      <c r="B10" s="11" t="s">
        <v>39</v>
      </c>
      <c r="C10" s="11" t="s">
        <v>40</v>
      </c>
      <c r="D10" s="11" t="s">
        <v>15</v>
      </c>
      <c r="E10" s="11" t="s">
        <v>16</v>
      </c>
      <c r="F10" s="11" t="s">
        <v>41</v>
      </c>
      <c r="G10" s="12">
        <v>71.1</v>
      </c>
      <c r="H10" s="12">
        <v>73.8</v>
      </c>
      <c r="I10" s="12">
        <v>72.45</v>
      </c>
      <c r="J10" s="17">
        <v>1</v>
      </c>
      <c r="K10" s="11"/>
    </row>
    <row r="11" s="3" customFormat="1" spans="1:11">
      <c r="A11" s="11" t="s">
        <v>38</v>
      </c>
      <c r="B11" s="11" t="s">
        <v>42</v>
      </c>
      <c r="C11" s="11" t="s">
        <v>40</v>
      </c>
      <c r="D11" s="11" t="s">
        <v>19</v>
      </c>
      <c r="E11" s="11" t="s">
        <v>16</v>
      </c>
      <c r="F11" s="11" t="s">
        <v>43</v>
      </c>
      <c r="G11" s="12">
        <v>73.8</v>
      </c>
      <c r="H11" s="12">
        <v>78.4</v>
      </c>
      <c r="I11" s="12">
        <v>76.1</v>
      </c>
      <c r="J11" s="17">
        <v>1</v>
      </c>
      <c r="K11" s="11"/>
    </row>
    <row r="12" s="3" customFormat="1" spans="1:11">
      <c r="A12" s="11" t="s">
        <v>44</v>
      </c>
      <c r="B12" s="11" t="s">
        <v>45</v>
      </c>
      <c r="C12" s="11" t="s">
        <v>46</v>
      </c>
      <c r="D12" s="11" t="s">
        <v>15</v>
      </c>
      <c r="E12" s="11" t="s">
        <v>16</v>
      </c>
      <c r="F12" s="11" t="s">
        <v>47</v>
      </c>
      <c r="G12" s="12">
        <v>73.8</v>
      </c>
      <c r="H12" s="12">
        <v>71.8</v>
      </c>
      <c r="I12" s="12">
        <v>72.8</v>
      </c>
      <c r="J12" s="17">
        <v>1</v>
      </c>
      <c r="K12" s="11"/>
    </row>
    <row r="13" s="3" customFormat="1" spans="1:11">
      <c r="A13" s="11" t="s">
        <v>48</v>
      </c>
      <c r="B13" s="11" t="s">
        <v>49</v>
      </c>
      <c r="C13" s="11" t="s">
        <v>50</v>
      </c>
      <c r="D13" s="11" t="s">
        <v>15</v>
      </c>
      <c r="E13" s="11" t="s">
        <v>16</v>
      </c>
      <c r="F13" s="11" t="s">
        <v>51</v>
      </c>
      <c r="G13" s="12">
        <v>71.8</v>
      </c>
      <c r="H13" s="12">
        <v>75</v>
      </c>
      <c r="I13" s="12">
        <v>73.4</v>
      </c>
      <c r="J13" s="17">
        <v>1</v>
      </c>
      <c r="K13" s="11"/>
    </row>
    <row r="14" s="3" customFormat="1" spans="1:11">
      <c r="A14" s="11" t="s">
        <v>48</v>
      </c>
      <c r="B14" s="11" t="s">
        <v>52</v>
      </c>
      <c r="C14" s="11" t="s">
        <v>50</v>
      </c>
      <c r="D14" s="11" t="s">
        <v>15</v>
      </c>
      <c r="E14" s="11" t="s">
        <v>16</v>
      </c>
      <c r="F14" s="11" t="s">
        <v>53</v>
      </c>
      <c r="G14" s="12">
        <v>69</v>
      </c>
      <c r="H14" s="12">
        <v>76.2</v>
      </c>
      <c r="I14" s="12">
        <v>72.6</v>
      </c>
      <c r="J14" s="17" t="s">
        <v>54</v>
      </c>
      <c r="K14" s="11"/>
    </row>
    <row r="15" s="4" customFormat="1" spans="1:11">
      <c r="A15" s="13" t="s">
        <v>55</v>
      </c>
      <c r="B15" s="11" t="s">
        <v>56</v>
      </c>
      <c r="C15" s="11" t="s">
        <v>57</v>
      </c>
      <c r="D15" s="11" t="s">
        <v>15</v>
      </c>
      <c r="E15" s="11" t="s">
        <v>16</v>
      </c>
      <c r="F15" s="11" t="s">
        <v>58</v>
      </c>
      <c r="G15" s="12">
        <v>70.1</v>
      </c>
      <c r="H15" s="12">
        <v>75.4</v>
      </c>
      <c r="I15" s="12">
        <f>(G15+H15)/2</f>
        <v>72.75</v>
      </c>
      <c r="J15" s="17" t="s">
        <v>54</v>
      </c>
      <c r="K15" s="11" t="s">
        <v>59</v>
      </c>
    </row>
    <row r="16" s="3" customFormat="1" spans="1:11">
      <c r="A16" s="11" t="s">
        <v>60</v>
      </c>
      <c r="B16" s="11" t="s">
        <v>61</v>
      </c>
      <c r="C16" s="11" t="s">
        <v>62</v>
      </c>
      <c r="D16" s="11" t="s">
        <v>19</v>
      </c>
      <c r="E16" s="11" t="s">
        <v>16</v>
      </c>
      <c r="F16" s="11" t="s">
        <v>63</v>
      </c>
      <c r="G16" s="12">
        <v>69.5</v>
      </c>
      <c r="H16" s="12">
        <v>71.7</v>
      </c>
      <c r="I16" s="12">
        <v>70.6</v>
      </c>
      <c r="J16" s="17">
        <v>1</v>
      </c>
      <c r="K16" s="11"/>
    </row>
    <row r="17" s="3" customFormat="1" spans="1:11">
      <c r="A17" s="11" t="s">
        <v>64</v>
      </c>
      <c r="B17" s="11" t="s">
        <v>65</v>
      </c>
      <c r="C17" s="11" t="s">
        <v>66</v>
      </c>
      <c r="D17" s="11" t="s">
        <v>15</v>
      </c>
      <c r="E17" s="11" t="s">
        <v>16</v>
      </c>
      <c r="F17" s="11" t="s">
        <v>67</v>
      </c>
      <c r="G17" s="12">
        <v>76.4</v>
      </c>
      <c r="H17" s="12">
        <v>75.4</v>
      </c>
      <c r="I17" s="12">
        <v>75.9</v>
      </c>
      <c r="J17" s="17">
        <v>1</v>
      </c>
      <c r="K17" s="11"/>
    </row>
    <row r="18" s="3" customFormat="1" spans="1:11">
      <c r="A18" s="11" t="s">
        <v>68</v>
      </c>
      <c r="B18" s="11" t="s">
        <v>69</v>
      </c>
      <c r="C18" s="11" t="s">
        <v>70</v>
      </c>
      <c r="D18" s="11" t="s">
        <v>15</v>
      </c>
      <c r="E18" s="11" t="s">
        <v>16</v>
      </c>
      <c r="F18" s="11" t="s">
        <v>71</v>
      </c>
      <c r="G18" s="12">
        <v>70.3</v>
      </c>
      <c r="H18" s="12">
        <v>77.8</v>
      </c>
      <c r="I18" s="12">
        <v>74.05</v>
      </c>
      <c r="J18" s="17">
        <v>1</v>
      </c>
      <c r="K18" s="11"/>
    </row>
    <row r="19" s="3" customFormat="1" spans="1:11">
      <c r="A19" s="11" t="s">
        <v>72</v>
      </c>
      <c r="B19" s="11" t="s">
        <v>73</v>
      </c>
      <c r="C19" s="11" t="s">
        <v>74</v>
      </c>
      <c r="D19" s="11" t="s">
        <v>15</v>
      </c>
      <c r="E19" s="11" t="s">
        <v>16</v>
      </c>
      <c r="F19" s="11" t="s">
        <v>75</v>
      </c>
      <c r="G19" s="12">
        <v>70.2</v>
      </c>
      <c r="H19" s="12">
        <v>74</v>
      </c>
      <c r="I19" s="12">
        <v>72.1</v>
      </c>
      <c r="J19" s="17">
        <v>1</v>
      </c>
      <c r="K19" s="11"/>
    </row>
    <row r="20" s="3" customFormat="1" spans="1:11">
      <c r="A20" s="11" t="s">
        <v>76</v>
      </c>
      <c r="B20" s="11" t="s">
        <v>77</v>
      </c>
      <c r="C20" s="11" t="s">
        <v>78</v>
      </c>
      <c r="D20" s="11" t="s">
        <v>15</v>
      </c>
      <c r="E20" s="11" t="s">
        <v>16</v>
      </c>
      <c r="F20" s="11" t="s">
        <v>79</v>
      </c>
      <c r="G20" s="12">
        <v>78.5</v>
      </c>
      <c r="H20" s="12">
        <v>77.8</v>
      </c>
      <c r="I20" s="12">
        <v>78.15</v>
      </c>
      <c r="J20" s="17">
        <v>1</v>
      </c>
      <c r="K20" s="11"/>
    </row>
    <row r="21" s="3" customFormat="1" spans="1:11">
      <c r="A21" s="11" t="s">
        <v>80</v>
      </c>
      <c r="B21" s="11" t="s">
        <v>81</v>
      </c>
      <c r="C21" s="11" t="s">
        <v>82</v>
      </c>
      <c r="D21" s="11" t="s">
        <v>15</v>
      </c>
      <c r="E21" s="11" t="s">
        <v>16</v>
      </c>
      <c r="F21" s="11" t="s">
        <v>83</v>
      </c>
      <c r="G21" s="12">
        <v>71.5</v>
      </c>
      <c r="H21" s="12">
        <v>69.8</v>
      </c>
      <c r="I21" s="12">
        <v>70.65</v>
      </c>
      <c r="J21" s="17">
        <v>1</v>
      </c>
      <c r="K21" s="11"/>
    </row>
    <row r="22" s="3" customFormat="1" spans="1:11">
      <c r="A22" s="11" t="s">
        <v>84</v>
      </c>
      <c r="B22" s="11" t="s">
        <v>85</v>
      </c>
      <c r="C22" s="11" t="s">
        <v>86</v>
      </c>
      <c r="D22" s="11" t="s">
        <v>15</v>
      </c>
      <c r="E22" s="11" t="s">
        <v>16</v>
      </c>
      <c r="F22" s="11" t="s">
        <v>87</v>
      </c>
      <c r="G22" s="12">
        <v>78.2</v>
      </c>
      <c r="H22" s="12">
        <v>73.2</v>
      </c>
      <c r="I22" s="12">
        <v>75.7</v>
      </c>
      <c r="J22" s="17">
        <v>1</v>
      </c>
      <c r="K22" s="11"/>
    </row>
    <row r="23" s="3" customFormat="1" spans="1:11">
      <c r="A23" s="11" t="s">
        <v>88</v>
      </c>
      <c r="B23" s="11" t="s">
        <v>89</v>
      </c>
      <c r="C23" s="11" t="s">
        <v>90</v>
      </c>
      <c r="D23" s="11" t="s">
        <v>15</v>
      </c>
      <c r="E23" s="11" t="s">
        <v>16</v>
      </c>
      <c r="F23" s="11" t="s">
        <v>91</v>
      </c>
      <c r="G23" s="12">
        <v>75.1</v>
      </c>
      <c r="H23" s="12">
        <v>76.2</v>
      </c>
      <c r="I23" s="12">
        <v>75.65</v>
      </c>
      <c r="J23" s="17">
        <v>1</v>
      </c>
      <c r="K23" s="11"/>
    </row>
    <row r="24" s="3" customFormat="1" spans="1:11">
      <c r="A24" s="11" t="s">
        <v>92</v>
      </c>
      <c r="B24" s="11" t="s">
        <v>93</v>
      </c>
      <c r="C24" s="11" t="s">
        <v>94</v>
      </c>
      <c r="D24" s="11" t="s">
        <v>15</v>
      </c>
      <c r="E24" s="11" t="s">
        <v>16</v>
      </c>
      <c r="F24" s="11" t="s">
        <v>95</v>
      </c>
      <c r="G24" s="12">
        <v>69.7</v>
      </c>
      <c r="H24" s="12">
        <v>76.8</v>
      </c>
      <c r="I24" s="12">
        <v>73.25</v>
      </c>
      <c r="J24" s="17">
        <v>1</v>
      </c>
      <c r="K24" s="11"/>
    </row>
    <row r="25" s="3" customFormat="1" spans="1:11">
      <c r="A25" s="11" t="s">
        <v>96</v>
      </c>
      <c r="B25" s="11" t="s">
        <v>97</v>
      </c>
      <c r="C25" s="11" t="s">
        <v>98</v>
      </c>
      <c r="D25" s="11" t="s">
        <v>15</v>
      </c>
      <c r="E25" s="11" t="s">
        <v>16</v>
      </c>
      <c r="F25" s="11" t="s">
        <v>99</v>
      </c>
      <c r="G25" s="12">
        <v>69.4</v>
      </c>
      <c r="H25" s="12">
        <v>75.6</v>
      </c>
      <c r="I25" s="12">
        <v>72.5</v>
      </c>
      <c r="J25" s="17">
        <v>1</v>
      </c>
      <c r="K25" s="11"/>
    </row>
    <row r="26" s="3" customFormat="1" spans="1:11">
      <c r="A26" s="11" t="s">
        <v>100</v>
      </c>
      <c r="B26" s="11" t="s">
        <v>101</v>
      </c>
      <c r="C26" s="11" t="s">
        <v>102</v>
      </c>
      <c r="D26" s="11" t="s">
        <v>15</v>
      </c>
      <c r="E26" s="11" t="s">
        <v>16</v>
      </c>
      <c r="F26" s="11" t="s">
        <v>103</v>
      </c>
      <c r="G26" s="12">
        <v>66.8</v>
      </c>
      <c r="H26" s="12">
        <v>71.8</v>
      </c>
      <c r="I26" s="12">
        <v>69.3</v>
      </c>
      <c r="J26" s="17">
        <v>1</v>
      </c>
      <c r="K26" s="11"/>
    </row>
    <row r="27" s="3" customFormat="1" spans="1:11">
      <c r="A27" s="11" t="s">
        <v>104</v>
      </c>
      <c r="B27" s="21" t="s">
        <v>105</v>
      </c>
      <c r="C27" s="11" t="s">
        <v>106</v>
      </c>
      <c r="D27" s="11" t="s">
        <v>15</v>
      </c>
      <c r="E27" s="11" t="s">
        <v>16</v>
      </c>
      <c r="F27" s="11" t="s">
        <v>107</v>
      </c>
      <c r="G27" s="12">
        <v>72</v>
      </c>
      <c r="H27" s="12">
        <v>72</v>
      </c>
      <c r="I27" s="12">
        <v>72</v>
      </c>
      <c r="J27" s="17">
        <v>1</v>
      </c>
      <c r="K27" s="11"/>
    </row>
    <row r="28" s="3" customFormat="1" spans="1:11">
      <c r="A28" s="11" t="s">
        <v>108</v>
      </c>
      <c r="B28" s="11" t="s">
        <v>109</v>
      </c>
      <c r="C28" s="11" t="s">
        <v>110</v>
      </c>
      <c r="D28" s="11" t="s">
        <v>15</v>
      </c>
      <c r="E28" s="11" t="s">
        <v>16</v>
      </c>
      <c r="F28" s="11" t="s">
        <v>111</v>
      </c>
      <c r="G28" s="12">
        <v>78.5</v>
      </c>
      <c r="H28" s="12">
        <v>76</v>
      </c>
      <c r="I28" s="12">
        <v>77.25</v>
      </c>
      <c r="J28" s="17">
        <v>1</v>
      </c>
      <c r="K28" s="11"/>
    </row>
    <row r="29" s="4" customFormat="1" spans="1:11">
      <c r="A29" s="13" t="s">
        <v>108</v>
      </c>
      <c r="B29" s="11" t="s">
        <v>112</v>
      </c>
      <c r="C29" s="11" t="s">
        <v>110</v>
      </c>
      <c r="D29" s="11" t="s">
        <v>15</v>
      </c>
      <c r="E29" s="11" t="s">
        <v>16</v>
      </c>
      <c r="F29" s="11" t="s">
        <v>113</v>
      </c>
      <c r="G29" s="12">
        <v>70.6</v>
      </c>
      <c r="H29" s="12">
        <v>72.2</v>
      </c>
      <c r="I29" s="12">
        <f>(G29+H29)/2</f>
        <v>71.4</v>
      </c>
      <c r="J29" s="17" t="s">
        <v>114</v>
      </c>
      <c r="K29" s="11" t="s">
        <v>59</v>
      </c>
    </row>
    <row r="30" s="3" customFormat="1" spans="1:11">
      <c r="A30" s="11" t="s">
        <v>115</v>
      </c>
      <c r="B30" s="11" t="s">
        <v>116</v>
      </c>
      <c r="C30" s="11" t="s">
        <v>117</v>
      </c>
      <c r="D30" s="11" t="s">
        <v>15</v>
      </c>
      <c r="E30" s="11" t="s">
        <v>16</v>
      </c>
      <c r="F30" s="11" t="s">
        <v>118</v>
      </c>
      <c r="G30" s="12">
        <v>78.9</v>
      </c>
      <c r="H30" s="12">
        <v>76.5</v>
      </c>
      <c r="I30" s="12">
        <v>77.7</v>
      </c>
      <c r="J30" s="17">
        <v>1</v>
      </c>
      <c r="K30" s="11"/>
    </row>
    <row r="31" s="3" customFormat="1" spans="1:11">
      <c r="A31" s="11" t="s">
        <v>115</v>
      </c>
      <c r="B31" s="11" t="s">
        <v>119</v>
      </c>
      <c r="C31" s="11" t="s">
        <v>117</v>
      </c>
      <c r="D31" s="11" t="s">
        <v>19</v>
      </c>
      <c r="E31" s="11" t="s">
        <v>16</v>
      </c>
      <c r="F31" s="11" t="s">
        <v>120</v>
      </c>
      <c r="G31" s="12">
        <v>76.7</v>
      </c>
      <c r="H31" s="12">
        <v>73.2</v>
      </c>
      <c r="I31" s="12">
        <v>74.95</v>
      </c>
      <c r="J31" s="17">
        <v>1</v>
      </c>
      <c r="K31" s="11"/>
    </row>
    <row r="32" s="3" customFormat="1" spans="1:11">
      <c r="A32" s="11" t="s">
        <v>121</v>
      </c>
      <c r="B32" s="11" t="s">
        <v>122</v>
      </c>
      <c r="C32" s="11" t="s">
        <v>123</v>
      </c>
      <c r="D32" s="11" t="s">
        <v>15</v>
      </c>
      <c r="E32" s="11" t="s">
        <v>16</v>
      </c>
      <c r="F32" s="11" t="s">
        <v>124</v>
      </c>
      <c r="G32" s="12">
        <v>75.2</v>
      </c>
      <c r="H32" s="12">
        <v>78.2</v>
      </c>
      <c r="I32" s="12">
        <v>76.7</v>
      </c>
      <c r="J32" s="17">
        <v>1</v>
      </c>
      <c r="K32" s="11"/>
    </row>
    <row r="33" s="3" customFormat="1" spans="1:11">
      <c r="A33" s="11" t="s">
        <v>125</v>
      </c>
      <c r="B33" s="11" t="s">
        <v>126</v>
      </c>
      <c r="C33" s="11" t="s">
        <v>127</v>
      </c>
      <c r="D33" s="11" t="s">
        <v>15</v>
      </c>
      <c r="E33" s="11" t="s">
        <v>16</v>
      </c>
      <c r="F33" s="11" t="s">
        <v>128</v>
      </c>
      <c r="G33" s="12">
        <v>77.8</v>
      </c>
      <c r="H33" s="12">
        <v>77.2</v>
      </c>
      <c r="I33" s="12">
        <v>77.5</v>
      </c>
      <c r="J33" s="17">
        <v>1</v>
      </c>
      <c r="K33" s="11"/>
    </row>
    <row r="34" s="3" customFormat="1" spans="1:11">
      <c r="A34" s="11" t="s">
        <v>129</v>
      </c>
      <c r="B34" s="11" t="s">
        <v>130</v>
      </c>
      <c r="C34" s="11" t="s">
        <v>131</v>
      </c>
      <c r="D34" s="11" t="s">
        <v>15</v>
      </c>
      <c r="E34" s="11" t="s">
        <v>16</v>
      </c>
      <c r="F34" s="11" t="s">
        <v>132</v>
      </c>
      <c r="G34" s="12">
        <v>76.4</v>
      </c>
      <c r="H34" s="12">
        <v>74.6</v>
      </c>
      <c r="I34" s="12">
        <v>75.5</v>
      </c>
      <c r="J34" s="17">
        <v>1</v>
      </c>
      <c r="K34" s="11"/>
    </row>
    <row r="35" s="3" customFormat="1" spans="1:11">
      <c r="A35" s="11" t="s">
        <v>133</v>
      </c>
      <c r="B35" s="11" t="s">
        <v>134</v>
      </c>
      <c r="C35" s="11" t="s">
        <v>135</v>
      </c>
      <c r="D35" s="11" t="s">
        <v>15</v>
      </c>
      <c r="E35" s="11" t="s">
        <v>16</v>
      </c>
      <c r="F35" s="11" t="s">
        <v>136</v>
      </c>
      <c r="G35" s="12">
        <v>74.3</v>
      </c>
      <c r="H35" s="12">
        <v>74.6</v>
      </c>
      <c r="I35" s="12">
        <v>74.45</v>
      </c>
      <c r="J35" s="17">
        <v>1</v>
      </c>
      <c r="K35" s="11"/>
    </row>
    <row r="36" s="3" customFormat="1" spans="1:11">
      <c r="A36" s="11" t="s">
        <v>137</v>
      </c>
      <c r="B36" s="11" t="s">
        <v>138</v>
      </c>
      <c r="C36" s="11" t="s">
        <v>139</v>
      </c>
      <c r="D36" s="11" t="s">
        <v>15</v>
      </c>
      <c r="E36" s="11" t="s">
        <v>16</v>
      </c>
      <c r="F36" s="11" t="s">
        <v>140</v>
      </c>
      <c r="G36" s="12">
        <v>65.5</v>
      </c>
      <c r="H36" s="12">
        <v>74.7</v>
      </c>
      <c r="I36" s="12">
        <v>70.1</v>
      </c>
      <c r="J36" s="17">
        <v>1</v>
      </c>
      <c r="K36" s="11"/>
    </row>
    <row r="37" s="3" customFormat="1" spans="1:11">
      <c r="A37" s="11" t="s">
        <v>141</v>
      </c>
      <c r="B37" s="11" t="s">
        <v>142</v>
      </c>
      <c r="C37" s="11" t="s">
        <v>143</v>
      </c>
      <c r="D37" s="11" t="s">
        <v>15</v>
      </c>
      <c r="E37" s="11" t="s">
        <v>16</v>
      </c>
      <c r="F37" s="11" t="s">
        <v>144</v>
      </c>
      <c r="G37" s="12">
        <v>72.9</v>
      </c>
      <c r="H37" s="12">
        <v>76.4</v>
      </c>
      <c r="I37" s="12">
        <v>74.65</v>
      </c>
      <c r="J37" s="17">
        <v>1</v>
      </c>
      <c r="K37" s="11"/>
    </row>
    <row r="38" s="3" customFormat="1" spans="1:11">
      <c r="A38" s="11" t="s">
        <v>141</v>
      </c>
      <c r="B38" s="11" t="s">
        <v>145</v>
      </c>
      <c r="C38" s="11" t="s">
        <v>143</v>
      </c>
      <c r="D38" s="11" t="s">
        <v>19</v>
      </c>
      <c r="E38" s="11" t="s">
        <v>16</v>
      </c>
      <c r="F38" s="11" t="s">
        <v>146</v>
      </c>
      <c r="G38" s="12">
        <v>73.4</v>
      </c>
      <c r="H38" s="12">
        <v>75.6</v>
      </c>
      <c r="I38" s="12">
        <v>74.5</v>
      </c>
      <c r="J38" s="17">
        <v>1</v>
      </c>
      <c r="K38" s="11"/>
    </row>
    <row r="39" s="3" customFormat="1" spans="1:11">
      <c r="A39" s="11" t="s">
        <v>147</v>
      </c>
      <c r="B39" s="11" t="s">
        <v>148</v>
      </c>
      <c r="C39" s="11" t="s">
        <v>149</v>
      </c>
      <c r="D39" s="11" t="s">
        <v>15</v>
      </c>
      <c r="E39" s="11" t="s">
        <v>16</v>
      </c>
      <c r="F39" s="11" t="s">
        <v>150</v>
      </c>
      <c r="G39" s="12">
        <v>60</v>
      </c>
      <c r="H39" s="12">
        <v>72.4</v>
      </c>
      <c r="I39" s="12">
        <v>66.2</v>
      </c>
      <c r="J39" s="17">
        <v>1</v>
      </c>
      <c r="K39" s="11"/>
    </row>
    <row r="40" s="3" customFormat="1" spans="1:11">
      <c r="A40" s="11" t="s">
        <v>151</v>
      </c>
      <c r="B40" s="11" t="s">
        <v>152</v>
      </c>
      <c r="C40" s="11" t="s">
        <v>153</v>
      </c>
      <c r="D40" s="11" t="s">
        <v>15</v>
      </c>
      <c r="E40" s="11" t="s">
        <v>16</v>
      </c>
      <c r="F40" s="11" t="s">
        <v>154</v>
      </c>
      <c r="G40" s="12">
        <v>68.2</v>
      </c>
      <c r="H40" s="12">
        <v>77.2</v>
      </c>
      <c r="I40" s="12">
        <v>72.7</v>
      </c>
      <c r="J40" s="17">
        <v>1</v>
      </c>
      <c r="K40" s="11"/>
    </row>
    <row r="41" ht="24" spans="1:16383">
      <c r="A41" s="14" t="s">
        <v>155</v>
      </c>
      <c r="B41" s="14" t="s">
        <v>156</v>
      </c>
      <c r="C41" s="14" t="s">
        <v>157</v>
      </c>
      <c r="D41" s="14" t="s">
        <v>15</v>
      </c>
      <c r="E41" s="14" t="s">
        <v>158</v>
      </c>
      <c r="F41" s="14" t="s">
        <v>159</v>
      </c>
      <c r="G41" s="12" t="s">
        <v>160</v>
      </c>
      <c r="H41" s="12">
        <v>83</v>
      </c>
      <c r="I41" s="12">
        <v>83</v>
      </c>
      <c r="J41" s="17" t="s">
        <v>161</v>
      </c>
      <c r="K41" s="11" t="s">
        <v>162</v>
      </c>
      <c r="XFB41" s="19"/>
      <c r="XFC41" s="19"/>
    </row>
    <row r="42" ht="24" spans="1:16383">
      <c r="A42" s="14" t="s">
        <v>155</v>
      </c>
      <c r="B42" s="14" t="s">
        <v>163</v>
      </c>
      <c r="C42" s="14" t="s">
        <v>157</v>
      </c>
      <c r="D42" s="14" t="s">
        <v>15</v>
      </c>
      <c r="E42" s="14" t="s">
        <v>158</v>
      </c>
      <c r="F42" s="14" t="s">
        <v>164</v>
      </c>
      <c r="G42" s="12" t="s">
        <v>160</v>
      </c>
      <c r="H42" s="12">
        <v>80.33</v>
      </c>
      <c r="I42" s="12">
        <v>80.33</v>
      </c>
      <c r="J42" s="17" t="s">
        <v>54</v>
      </c>
      <c r="K42" s="11" t="s">
        <v>162</v>
      </c>
      <c r="XFB42" s="19"/>
      <c r="XFC42" s="19"/>
    </row>
    <row r="43" spans="1:16383">
      <c r="A43" s="14" t="s">
        <v>155</v>
      </c>
      <c r="B43" s="14" t="s">
        <v>165</v>
      </c>
      <c r="C43" s="14" t="s">
        <v>157</v>
      </c>
      <c r="D43" s="14" t="s">
        <v>19</v>
      </c>
      <c r="E43" s="14" t="s">
        <v>166</v>
      </c>
      <c r="F43" s="14" t="s">
        <v>167</v>
      </c>
      <c r="G43" s="12">
        <v>78.5</v>
      </c>
      <c r="H43" s="12">
        <v>81.67</v>
      </c>
      <c r="I43" s="12">
        <v>80.085</v>
      </c>
      <c r="J43" s="17" t="s">
        <v>161</v>
      </c>
      <c r="K43" s="11"/>
      <c r="XFB43" s="19"/>
      <c r="XFC43" s="19"/>
    </row>
    <row r="44" spans="1:16383">
      <c r="A44" s="14" t="s">
        <v>155</v>
      </c>
      <c r="B44" s="14" t="s">
        <v>168</v>
      </c>
      <c r="C44" s="14" t="s">
        <v>157</v>
      </c>
      <c r="D44" s="14" t="s">
        <v>19</v>
      </c>
      <c r="E44" s="14" t="s">
        <v>166</v>
      </c>
      <c r="F44" s="14" t="s">
        <v>169</v>
      </c>
      <c r="G44" s="12">
        <v>61.5</v>
      </c>
      <c r="H44" s="12">
        <v>69</v>
      </c>
      <c r="I44" s="12">
        <v>65.25</v>
      </c>
      <c r="J44" s="17" t="s">
        <v>54</v>
      </c>
      <c r="K44" s="11"/>
      <c r="XFB44" s="19"/>
      <c r="XFC44" s="19"/>
    </row>
    <row r="45" spans="1:16383">
      <c r="A45" s="14" t="s">
        <v>155</v>
      </c>
      <c r="B45" s="14" t="s">
        <v>170</v>
      </c>
      <c r="C45" s="14" t="s">
        <v>157</v>
      </c>
      <c r="D45" s="14" t="s">
        <v>22</v>
      </c>
      <c r="E45" s="14" t="s">
        <v>171</v>
      </c>
      <c r="F45" s="14" t="s">
        <v>172</v>
      </c>
      <c r="G45" s="12">
        <v>94</v>
      </c>
      <c r="H45" s="12">
        <v>83</v>
      </c>
      <c r="I45" s="12">
        <v>88.5</v>
      </c>
      <c r="J45" s="17" t="s">
        <v>161</v>
      </c>
      <c r="K45" s="11"/>
      <c r="XFB45" s="19"/>
      <c r="XFC45" s="19"/>
    </row>
    <row r="46" spans="1:16383">
      <c r="A46" s="14" t="s">
        <v>155</v>
      </c>
      <c r="B46" s="14" t="s">
        <v>173</v>
      </c>
      <c r="C46" s="14" t="s">
        <v>157</v>
      </c>
      <c r="D46" s="14" t="s">
        <v>22</v>
      </c>
      <c r="E46" s="14" t="s">
        <v>171</v>
      </c>
      <c r="F46" s="14" t="s">
        <v>174</v>
      </c>
      <c r="G46" s="12">
        <v>92</v>
      </c>
      <c r="H46" s="12">
        <v>73</v>
      </c>
      <c r="I46" s="12">
        <v>82.5</v>
      </c>
      <c r="J46" s="17" t="s">
        <v>54</v>
      </c>
      <c r="K46" s="11"/>
      <c r="XFB46" s="19"/>
      <c r="XFC46" s="19"/>
    </row>
    <row r="47" spans="1:16383">
      <c r="A47" s="14" t="s">
        <v>155</v>
      </c>
      <c r="B47" s="14" t="s">
        <v>175</v>
      </c>
      <c r="C47" s="14" t="s">
        <v>157</v>
      </c>
      <c r="D47" s="14" t="s">
        <v>22</v>
      </c>
      <c r="E47" s="14" t="s">
        <v>171</v>
      </c>
      <c r="F47" s="14" t="s">
        <v>176</v>
      </c>
      <c r="G47" s="12">
        <v>85</v>
      </c>
      <c r="H47" s="12">
        <v>75.67</v>
      </c>
      <c r="I47" s="12">
        <v>80.335</v>
      </c>
      <c r="J47" s="17" t="s">
        <v>114</v>
      </c>
      <c r="K47" s="11"/>
      <c r="XFB47" s="19"/>
      <c r="XFC47" s="19"/>
    </row>
    <row r="48" spans="1:16383">
      <c r="A48" s="14" t="s">
        <v>155</v>
      </c>
      <c r="B48" s="14" t="s">
        <v>177</v>
      </c>
      <c r="C48" s="14" t="s">
        <v>157</v>
      </c>
      <c r="D48" s="14" t="s">
        <v>22</v>
      </c>
      <c r="E48" s="14" t="s">
        <v>171</v>
      </c>
      <c r="F48" s="14" t="s">
        <v>178</v>
      </c>
      <c r="G48" s="12">
        <v>88</v>
      </c>
      <c r="H48" s="12">
        <v>70.67</v>
      </c>
      <c r="I48" s="12">
        <v>79.335</v>
      </c>
      <c r="J48" s="17" t="s">
        <v>179</v>
      </c>
      <c r="K48" s="11"/>
      <c r="XFB48" s="19"/>
      <c r="XFC48" s="19"/>
    </row>
    <row r="49" spans="1:16383">
      <c r="A49" s="14" t="s">
        <v>155</v>
      </c>
      <c r="B49" s="14" t="s">
        <v>180</v>
      </c>
      <c r="C49" s="14" t="s">
        <v>157</v>
      </c>
      <c r="D49" s="14" t="s">
        <v>181</v>
      </c>
      <c r="E49" s="14" t="s">
        <v>182</v>
      </c>
      <c r="F49" s="14" t="s">
        <v>183</v>
      </c>
      <c r="G49" s="12">
        <v>77</v>
      </c>
      <c r="H49" s="12">
        <v>89.33</v>
      </c>
      <c r="I49" s="12">
        <v>83.165</v>
      </c>
      <c r="J49" s="17" t="s">
        <v>161</v>
      </c>
      <c r="K49" s="11"/>
      <c r="XFB49" s="19"/>
      <c r="XFC49" s="19"/>
    </row>
    <row r="50" spans="1:16383">
      <c r="A50" s="14" t="s">
        <v>155</v>
      </c>
      <c r="B50" s="14" t="s">
        <v>184</v>
      </c>
      <c r="C50" s="14" t="s">
        <v>157</v>
      </c>
      <c r="D50" s="14" t="s">
        <v>181</v>
      </c>
      <c r="E50" s="14" t="s">
        <v>182</v>
      </c>
      <c r="F50" s="14" t="s">
        <v>185</v>
      </c>
      <c r="G50" s="12">
        <v>65</v>
      </c>
      <c r="H50" s="12">
        <v>79.67</v>
      </c>
      <c r="I50" s="12">
        <v>72.335</v>
      </c>
      <c r="J50" s="17" t="s">
        <v>54</v>
      </c>
      <c r="K50" s="11"/>
      <c r="XFB50" s="19"/>
      <c r="XFC50" s="19"/>
    </row>
    <row r="51" spans="1:16383">
      <c r="A51" s="14" t="s">
        <v>155</v>
      </c>
      <c r="B51" s="14" t="s">
        <v>186</v>
      </c>
      <c r="C51" s="14" t="s">
        <v>157</v>
      </c>
      <c r="D51" s="14" t="s">
        <v>181</v>
      </c>
      <c r="E51" s="14" t="s">
        <v>182</v>
      </c>
      <c r="F51" s="14" t="s">
        <v>187</v>
      </c>
      <c r="G51" s="12">
        <v>65</v>
      </c>
      <c r="H51" s="12">
        <v>72.67</v>
      </c>
      <c r="I51" s="12">
        <v>68.835</v>
      </c>
      <c r="J51" s="17" t="s">
        <v>114</v>
      </c>
      <c r="K51" s="11"/>
      <c r="XFB51" s="19"/>
      <c r="XFC51" s="19"/>
    </row>
    <row r="52" spans="1:16383">
      <c r="A52" s="14" t="s">
        <v>155</v>
      </c>
      <c r="B52" s="14" t="s">
        <v>188</v>
      </c>
      <c r="C52" s="14" t="s">
        <v>157</v>
      </c>
      <c r="D52" s="14" t="s">
        <v>189</v>
      </c>
      <c r="E52" s="14" t="s">
        <v>158</v>
      </c>
      <c r="F52" s="14" t="s">
        <v>190</v>
      </c>
      <c r="G52" s="12">
        <v>73</v>
      </c>
      <c r="H52" s="12">
        <v>89.67</v>
      </c>
      <c r="I52" s="12">
        <v>81.335</v>
      </c>
      <c r="J52" s="17" t="s">
        <v>161</v>
      </c>
      <c r="K52" s="11"/>
      <c r="XFB52" s="19"/>
      <c r="XFC52" s="19"/>
    </row>
    <row r="53" spans="1:16383">
      <c r="A53" s="14" t="s">
        <v>155</v>
      </c>
      <c r="B53" s="14" t="s">
        <v>191</v>
      </c>
      <c r="C53" s="14" t="s">
        <v>157</v>
      </c>
      <c r="D53" s="14" t="s">
        <v>189</v>
      </c>
      <c r="E53" s="14" t="s">
        <v>158</v>
      </c>
      <c r="F53" s="14" t="s">
        <v>192</v>
      </c>
      <c r="G53" s="12">
        <v>71.5</v>
      </c>
      <c r="H53" s="12">
        <v>84.33</v>
      </c>
      <c r="I53" s="12">
        <v>77.915</v>
      </c>
      <c r="J53" s="17" t="s">
        <v>54</v>
      </c>
      <c r="K53" s="11"/>
      <c r="XFB53" s="19"/>
      <c r="XFC53" s="19"/>
    </row>
    <row r="54" spans="1:16383">
      <c r="A54" s="14" t="s">
        <v>155</v>
      </c>
      <c r="B54" s="14" t="s">
        <v>193</v>
      </c>
      <c r="C54" s="14" t="s">
        <v>157</v>
      </c>
      <c r="D54" s="14" t="s">
        <v>189</v>
      </c>
      <c r="E54" s="14" t="s">
        <v>158</v>
      </c>
      <c r="F54" s="14" t="s">
        <v>194</v>
      </c>
      <c r="G54" s="12">
        <v>74</v>
      </c>
      <c r="H54" s="12">
        <v>72</v>
      </c>
      <c r="I54" s="12">
        <v>73</v>
      </c>
      <c r="J54" s="17" t="s">
        <v>114</v>
      </c>
      <c r="K54" s="11"/>
      <c r="XFB54" s="19"/>
      <c r="XFC54" s="19"/>
    </row>
    <row r="55" spans="1:16383">
      <c r="A55" s="14" t="s">
        <v>155</v>
      </c>
      <c r="B55" s="14" t="s">
        <v>195</v>
      </c>
      <c r="C55" s="14" t="s">
        <v>157</v>
      </c>
      <c r="D55" s="14" t="s">
        <v>189</v>
      </c>
      <c r="E55" s="14" t="s">
        <v>158</v>
      </c>
      <c r="F55" s="14" t="s">
        <v>196</v>
      </c>
      <c r="G55" s="12">
        <v>63</v>
      </c>
      <c r="H55" s="12">
        <v>80.67</v>
      </c>
      <c r="I55" s="12">
        <v>71.835</v>
      </c>
      <c r="J55" s="17" t="s">
        <v>179</v>
      </c>
      <c r="K55" s="11"/>
      <c r="XFB55" s="19"/>
      <c r="XFC55" s="19"/>
    </row>
    <row r="56" spans="1:16383">
      <c r="A56" s="14" t="s">
        <v>197</v>
      </c>
      <c r="B56" s="14" t="s">
        <v>198</v>
      </c>
      <c r="C56" s="14" t="s">
        <v>199</v>
      </c>
      <c r="D56" s="14" t="s">
        <v>15</v>
      </c>
      <c r="E56" s="14" t="s">
        <v>200</v>
      </c>
      <c r="F56" s="14" t="s">
        <v>201</v>
      </c>
      <c r="G56" s="12">
        <v>90</v>
      </c>
      <c r="H56" s="12">
        <v>81.33</v>
      </c>
      <c r="I56" s="12">
        <v>85.665</v>
      </c>
      <c r="J56" s="17" t="s">
        <v>161</v>
      </c>
      <c r="K56" s="11"/>
      <c r="XFB56" s="19"/>
      <c r="XFC56" s="19"/>
    </row>
    <row r="57" spans="1:16383">
      <c r="A57" s="14" t="s">
        <v>197</v>
      </c>
      <c r="B57" s="14" t="s">
        <v>202</v>
      </c>
      <c r="C57" s="14" t="s">
        <v>199</v>
      </c>
      <c r="D57" s="14" t="s">
        <v>15</v>
      </c>
      <c r="E57" s="14" t="s">
        <v>200</v>
      </c>
      <c r="F57" s="14" t="s">
        <v>203</v>
      </c>
      <c r="G57" s="12">
        <v>86.5</v>
      </c>
      <c r="H57" s="12">
        <v>84</v>
      </c>
      <c r="I57" s="12">
        <v>85.25</v>
      </c>
      <c r="J57" s="17" t="s">
        <v>54</v>
      </c>
      <c r="K57" s="11"/>
      <c r="XFB57" s="19"/>
      <c r="XFC57" s="19"/>
    </row>
    <row r="58" spans="1:16383">
      <c r="A58" s="14" t="s">
        <v>197</v>
      </c>
      <c r="B58" s="14" t="s">
        <v>204</v>
      </c>
      <c r="C58" s="14" t="s">
        <v>199</v>
      </c>
      <c r="D58" s="14" t="s">
        <v>15</v>
      </c>
      <c r="E58" s="14" t="s">
        <v>200</v>
      </c>
      <c r="F58" s="14" t="s">
        <v>205</v>
      </c>
      <c r="G58" s="12">
        <v>88</v>
      </c>
      <c r="H58" s="12">
        <v>81.33</v>
      </c>
      <c r="I58" s="12">
        <v>84.665</v>
      </c>
      <c r="J58" s="17" t="s">
        <v>114</v>
      </c>
      <c r="K58" s="11"/>
      <c r="XFB58" s="19"/>
      <c r="XFC58" s="19"/>
    </row>
    <row r="59" spans="1:16383">
      <c r="A59" s="14" t="s">
        <v>197</v>
      </c>
      <c r="B59" s="14" t="s">
        <v>206</v>
      </c>
      <c r="C59" s="14" t="s">
        <v>199</v>
      </c>
      <c r="D59" s="14" t="s">
        <v>15</v>
      </c>
      <c r="E59" s="14" t="s">
        <v>200</v>
      </c>
      <c r="F59" s="14" t="s">
        <v>207</v>
      </c>
      <c r="G59" s="12">
        <v>88.5</v>
      </c>
      <c r="H59" s="12">
        <v>80</v>
      </c>
      <c r="I59" s="12">
        <v>84.25</v>
      </c>
      <c r="J59" s="17" t="s">
        <v>179</v>
      </c>
      <c r="K59" s="11"/>
      <c r="XFB59" s="19"/>
      <c r="XFC59" s="19"/>
    </row>
    <row r="60" spans="1:16383">
      <c r="A60" s="14" t="s">
        <v>197</v>
      </c>
      <c r="B60" s="14" t="s">
        <v>208</v>
      </c>
      <c r="C60" s="14" t="s">
        <v>199</v>
      </c>
      <c r="D60" s="14" t="s">
        <v>15</v>
      </c>
      <c r="E60" s="14" t="s">
        <v>200</v>
      </c>
      <c r="F60" s="14" t="s">
        <v>209</v>
      </c>
      <c r="G60" s="12">
        <v>85.5</v>
      </c>
      <c r="H60" s="12">
        <v>80.33</v>
      </c>
      <c r="I60" s="12">
        <v>82.915</v>
      </c>
      <c r="J60" s="17" t="s">
        <v>210</v>
      </c>
      <c r="K60" s="11"/>
      <c r="XFB60" s="19"/>
      <c r="XFC60" s="19"/>
    </row>
    <row r="61" spans="1:16383">
      <c r="A61" s="14" t="s">
        <v>197</v>
      </c>
      <c r="B61" s="14" t="s">
        <v>211</v>
      </c>
      <c r="C61" s="14" t="s">
        <v>199</v>
      </c>
      <c r="D61" s="14" t="s">
        <v>15</v>
      </c>
      <c r="E61" s="14" t="s">
        <v>200</v>
      </c>
      <c r="F61" s="14" t="s">
        <v>212</v>
      </c>
      <c r="G61" s="12">
        <v>84.5</v>
      </c>
      <c r="H61" s="12">
        <v>78</v>
      </c>
      <c r="I61" s="12">
        <v>81.25</v>
      </c>
      <c r="J61" s="17" t="s">
        <v>213</v>
      </c>
      <c r="K61" s="11"/>
      <c r="XFB61" s="19"/>
      <c r="XFC61" s="19"/>
    </row>
    <row r="62" spans="1:16383">
      <c r="A62" s="14" t="s">
        <v>214</v>
      </c>
      <c r="B62" s="14" t="s">
        <v>215</v>
      </c>
      <c r="C62" s="14" t="s">
        <v>216</v>
      </c>
      <c r="D62" s="14" t="s">
        <v>15</v>
      </c>
      <c r="E62" s="14" t="s">
        <v>217</v>
      </c>
      <c r="F62" s="14" t="s">
        <v>218</v>
      </c>
      <c r="G62" s="12">
        <v>79</v>
      </c>
      <c r="H62" s="12">
        <v>80.33</v>
      </c>
      <c r="I62" s="12">
        <v>79.665</v>
      </c>
      <c r="J62" s="17" t="s">
        <v>161</v>
      </c>
      <c r="K62" s="11"/>
      <c r="XFB62" s="19"/>
      <c r="XFC62" s="19"/>
    </row>
    <row r="63" spans="1:16383">
      <c r="A63" s="14" t="s">
        <v>214</v>
      </c>
      <c r="B63" s="14" t="s">
        <v>219</v>
      </c>
      <c r="C63" s="14" t="s">
        <v>216</v>
      </c>
      <c r="D63" s="14" t="s">
        <v>15</v>
      </c>
      <c r="E63" s="14" t="s">
        <v>217</v>
      </c>
      <c r="F63" s="14" t="s">
        <v>220</v>
      </c>
      <c r="G63" s="12">
        <v>77</v>
      </c>
      <c r="H63" s="12">
        <v>79.33</v>
      </c>
      <c r="I63" s="12">
        <v>78.165</v>
      </c>
      <c r="J63" s="17" t="s">
        <v>54</v>
      </c>
      <c r="K63" s="11"/>
      <c r="XFB63" s="19"/>
      <c r="XFC63" s="19"/>
    </row>
    <row r="64" spans="1:16383">
      <c r="A64" s="14" t="s">
        <v>221</v>
      </c>
      <c r="B64" s="14" t="s">
        <v>222</v>
      </c>
      <c r="C64" s="14" t="s">
        <v>223</v>
      </c>
      <c r="D64" s="14" t="s">
        <v>19</v>
      </c>
      <c r="E64" s="14" t="s">
        <v>224</v>
      </c>
      <c r="F64" s="14" t="s">
        <v>225</v>
      </c>
      <c r="G64" s="12">
        <v>70</v>
      </c>
      <c r="H64" s="12">
        <v>80.33</v>
      </c>
      <c r="I64" s="12">
        <v>75.165</v>
      </c>
      <c r="J64" s="17" t="s">
        <v>161</v>
      </c>
      <c r="K64" s="11"/>
      <c r="XFB64" s="19"/>
      <c r="XFC64" s="19"/>
    </row>
    <row r="65" spans="1:16383">
      <c r="A65" s="14" t="s">
        <v>221</v>
      </c>
      <c r="B65" s="14" t="s">
        <v>226</v>
      </c>
      <c r="C65" s="14" t="s">
        <v>223</v>
      </c>
      <c r="D65" s="14" t="s">
        <v>22</v>
      </c>
      <c r="E65" s="14" t="s">
        <v>227</v>
      </c>
      <c r="F65" s="14" t="s">
        <v>228</v>
      </c>
      <c r="G65" s="12">
        <v>72</v>
      </c>
      <c r="H65" s="12">
        <v>88.33</v>
      </c>
      <c r="I65" s="12">
        <v>80.165</v>
      </c>
      <c r="J65" s="17" t="s">
        <v>161</v>
      </c>
      <c r="K65" s="11"/>
      <c r="XFB65" s="19"/>
      <c r="XFC65" s="19"/>
    </row>
    <row r="66" spans="1:16383">
      <c r="A66" s="14" t="s">
        <v>229</v>
      </c>
      <c r="B66" s="14" t="s">
        <v>230</v>
      </c>
      <c r="C66" s="14" t="s">
        <v>231</v>
      </c>
      <c r="D66" s="14" t="s">
        <v>15</v>
      </c>
      <c r="E66" s="14" t="s">
        <v>158</v>
      </c>
      <c r="F66" s="14" t="s">
        <v>232</v>
      </c>
      <c r="G66" s="12">
        <v>77</v>
      </c>
      <c r="H66" s="12">
        <v>82.33</v>
      </c>
      <c r="I66" s="12">
        <v>79.665</v>
      </c>
      <c r="J66" s="17" t="s">
        <v>161</v>
      </c>
      <c r="K66" s="11"/>
      <c r="XFB66" s="19"/>
      <c r="XFC66" s="19"/>
    </row>
    <row r="67" spans="1:16383">
      <c r="A67" s="14" t="s">
        <v>229</v>
      </c>
      <c r="B67" s="14" t="s">
        <v>233</v>
      </c>
      <c r="C67" s="14" t="s">
        <v>231</v>
      </c>
      <c r="D67" s="14" t="s">
        <v>15</v>
      </c>
      <c r="E67" s="14" t="s">
        <v>158</v>
      </c>
      <c r="F67" s="14" t="s">
        <v>234</v>
      </c>
      <c r="G67" s="12">
        <v>77.5</v>
      </c>
      <c r="H67" s="12">
        <v>81.67</v>
      </c>
      <c r="I67" s="12">
        <v>79.585</v>
      </c>
      <c r="J67" s="17" t="s">
        <v>54</v>
      </c>
      <c r="K67" s="11"/>
      <c r="XFB67" s="19"/>
      <c r="XFC67" s="19"/>
    </row>
    <row r="68" spans="1:16383">
      <c r="A68" s="14" t="s">
        <v>235</v>
      </c>
      <c r="B68" s="14" t="s">
        <v>236</v>
      </c>
      <c r="C68" s="14" t="s">
        <v>237</v>
      </c>
      <c r="D68" s="14" t="s">
        <v>15</v>
      </c>
      <c r="E68" s="14" t="s">
        <v>158</v>
      </c>
      <c r="F68" s="14" t="s">
        <v>238</v>
      </c>
      <c r="G68" s="12">
        <v>76</v>
      </c>
      <c r="H68" s="12">
        <v>78</v>
      </c>
      <c r="I68" s="12">
        <v>77</v>
      </c>
      <c r="J68" s="17" t="s">
        <v>161</v>
      </c>
      <c r="K68" s="11"/>
      <c r="XFB68" s="19"/>
      <c r="XFC68" s="19"/>
    </row>
    <row r="69" spans="1:16383">
      <c r="A69" s="14" t="s">
        <v>235</v>
      </c>
      <c r="B69" s="14" t="s">
        <v>239</v>
      </c>
      <c r="C69" s="14" t="s">
        <v>237</v>
      </c>
      <c r="D69" s="14" t="s">
        <v>15</v>
      </c>
      <c r="E69" s="14" t="s">
        <v>158</v>
      </c>
      <c r="F69" s="14" t="s">
        <v>240</v>
      </c>
      <c r="G69" s="12">
        <v>69</v>
      </c>
      <c r="H69" s="12">
        <v>83.33</v>
      </c>
      <c r="I69" s="12">
        <v>76.165</v>
      </c>
      <c r="J69" s="17" t="s">
        <v>54</v>
      </c>
      <c r="K69" s="11"/>
      <c r="XFB69" s="19"/>
      <c r="XFC69" s="19"/>
    </row>
    <row r="70" spans="1:16383">
      <c r="A70" s="14" t="s">
        <v>235</v>
      </c>
      <c r="B70" s="14" t="s">
        <v>241</v>
      </c>
      <c r="C70" s="14" t="s">
        <v>237</v>
      </c>
      <c r="D70" s="14" t="s">
        <v>19</v>
      </c>
      <c r="E70" s="14" t="s">
        <v>242</v>
      </c>
      <c r="F70" s="14" t="s">
        <v>243</v>
      </c>
      <c r="G70" s="12">
        <v>77</v>
      </c>
      <c r="H70" s="12">
        <v>88.33</v>
      </c>
      <c r="I70" s="12">
        <v>82.665</v>
      </c>
      <c r="J70" s="17" t="s">
        <v>161</v>
      </c>
      <c r="K70" s="11"/>
      <c r="XFB70" s="19"/>
      <c r="XFC70" s="19"/>
    </row>
    <row r="71" spans="1:16383">
      <c r="A71" s="14" t="s">
        <v>244</v>
      </c>
      <c r="B71" s="14" t="s">
        <v>245</v>
      </c>
      <c r="C71" s="14" t="s">
        <v>246</v>
      </c>
      <c r="D71" s="14" t="s">
        <v>15</v>
      </c>
      <c r="E71" s="14" t="s">
        <v>158</v>
      </c>
      <c r="F71" s="14" t="s">
        <v>247</v>
      </c>
      <c r="G71" s="12">
        <v>81</v>
      </c>
      <c r="H71" s="12">
        <v>80</v>
      </c>
      <c r="I71" s="12">
        <v>80.5</v>
      </c>
      <c r="J71" s="17" t="s">
        <v>161</v>
      </c>
      <c r="K71" s="11"/>
      <c r="XFB71" s="19"/>
      <c r="XFC71" s="19"/>
    </row>
    <row r="72" spans="1:16383">
      <c r="A72" s="14" t="s">
        <v>244</v>
      </c>
      <c r="B72" s="14" t="s">
        <v>248</v>
      </c>
      <c r="C72" s="14" t="s">
        <v>246</v>
      </c>
      <c r="D72" s="14" t="s">
        <v>15</v>
      </c>
      <c r="E72" s="14" t="s">
        <v>158</v>
      </c>
      <c r="F72" s="14" t="s">
        <v>249</v>
      </c>
      <c r="G72" s="12">
        <v>80.5</v>
      </c>
      <c r="H72" s="12">
        <v>77.67</v>
      </c>
      <c r="I72" s="12">
        <v>79.085</v>
      </c>
      <c r="J72" s="17" t="s">
        <v>54</v>
      </c>
      <c r="K72" s="11"/>
      <c r="XFB72" s="19"/>
      <c r="XFC72" s="19"/>
    </row>
    <row r="73" spans="1:16383">
      <c r="A73" s="14" t="s">
        <v>250</v>
      </c>
      <c r="B73" s="14" t="s">
        <v>251</v>
      </c>
      <c r="C73" s="14" t="s">
        <v>252</v>
      </c>
      <c r="D73" s="14" t="s">
        <v>15</v>
      </c>
      <c r="E73" s="14" t="s">
        <v>158</v>
      </c>
      <c r="F73" s="14" t="s">
        <v>253</v>
      </c>
      <c r="G73" s="12">
        <v>65</v>
      </c>
      <c r="H73" s="12">
        <v>82</v>
      </c>
      <c r="I73" s="12">
        <v>73.5</v>
      </c>
      <c r="J73" s="17" t="s">
        <v>161</v>
      </c>
      <c r="K73" s="11"/>
      <c r="XFC73" s="19"/>
    </row>
    <row r="74" s="5" customFormat="1" ht="13.5" spans="1:11">
      <c r="A74" s="20" t="s">
        <v>254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</row>
  </sheetData>
  <mergeCells count="2">
    <mergeCell ref="A1:K1"/>
    <mergeCell ref="A74:K74"/>
  </mergeCells>
  <pageMargins left="0.471527777777778" right="0.275" top="0.590277777777778" bottom="0.629166666666667" header="0.354166666666667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守护许诺</cp:lastModifiedBy>
  <dcterms:created xsi:type="dcterms:W3CDTF">2018-05-08T00:56:00Z</dcterms:created>
  <cp:lastPrinted>2018-06-02T05:05:00Z</cp:lastPrinted>
  <dcterms:modified xsi:type="dcterms:W3CDTF">2018-06-20T00:39:00Z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