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高新区岗位计划表" sheetId="1" r:id="rId1"/>
  </sheets>
  <definedNames>
    <definedName name="_xlnm.Print_Area" localSheetId="0">高新区岗位计划表!$A$1:$N$39</definedName>
    <definedName name="_xlnm.Print_Titles" localSheetId="0">高新区岗位计划表!$2:$3</definedName>
  </definedNames>
  <calcPr calcId="144525"/>
</workbook>
</file>

<file path=xl/sharedStrings.xml><?xml version="1.0" encoding="utf-8"?>
<sst xmlns="http://schemas.openxmlformats.org/spreadsheetml/2006/main" count="126">
  <si>
    <r>
      <rPr>
        <sz val="20"/>
        <color theme="1"/>
        <rFont val="Times New Roman"/>
        <charset val="134"/>
      </rPr>
      <t>附件</t>
    </r>
    <r>
      <rPr>
        <sz val="20"/>
        <color theme="1"/>
        <rFont val="Times New Roman"/>
        <charset val="134"/>
      </rPr>
      <t>1</t>
    </r>
  </si>
  <si>
    <t xml:space="preserve">                                        </t>
  </si>
  <si>
    <r>
      <rPr>
        <b/>
        <sz val="28"/>
        <color theme="1"/>
        <rFont val="宋体"/>
        <charset val="134"/>
      </rPr>
      <t>昆明高新区公办学校</t>
    </r>
    <r>
      <rPr>
        <b/>
        <sz val="28"/>
        <color theme="1"/>
        <rFont val="Times New Roman"/>
        <charset val="134"/>
      </rPr>
      <t>2018</t>
    </r>
    <r>
      <rPr>
        <b/>
        <sz val="28"/>
        <color theme="1"/>
        <rFont val="宋体"/>
        <charset val="134"/>
      </rPr>
      <t>年招聘劳动合同聘用制教师、校医岗位计划表</t>
    </r>
  </si>
  <si>
    <t>序号</t>
  </si>
  <si>
    <t>主管部门</t>
  </si>
  <si>
    <t>单位名称</t>
  </si>
  <si>
    <t>招聘岗位</t>
  </si>
  <si>
    <t>岗位类别</t>
  </si>
  <si>
    <t>岗位代码</t>
  </si>
  <si>
    <t>招聘人数</t>
  </si>
  <si>
    <t>性别要求</t>
  </si>
  <si>
    <t>学历要求</t>
  </si>
  <si>
    <r>
      <rPr>
        <b/>
        <sz val="16"/>
        <color theme="1"/>
        <rFont val="宋体"/>
        <charset val="134"/>
      </rPr>
      <t>学位</t>
    </r>
    <r>
      <rPr>
        <b/>
        <sz val="16"/>
        <color theme="1"/>
        <rFont val="Times New Roman"/>
        <charset val="134"/>
      </rPr>
      <t xml:space="preserve">
</t>
    </r>
    <r>
      <rPr>
        <b/>
        <sz val="16"/>
        <color theme="1"/>
        <rFont val="宋体"/>
        <charset val="134"/>
      </rPr>
      <t>要求</t>
    </r>
  </si>
  <si>
    <t>年龄要求</t>
  </si>
  <si>
    <t>专业需求</t>
  </si>
  <si>
    <t>其他招聘条件</t>
  </si>
  <si>
    <t>专业技能测试</t>
  </si>
  <si>
    <t>昆明高新区文化教育体育旅游局</t>
  </si>
  <si>
    <t>高新一小（三个校区）</t>
  </si>
  <si>
    <t>小学语文</t>
  </si>
  <si>
    <t>专业技术岗位</t>
  </si>
  <si>
    <t>20180101</t>
  </si>
  <si>
    <t>不限</t>
  </si>
  <si>
    <t>普通招生计划全日制本科及以上</t>
  </si>
  <si>
    <t>是</t>
  </si>
  <si>
    <t>35周岁及以下，即：1983年1月1日（含）以后出生。普通招生计划全日制院校应届（2016－2018年）毕业生不受年龄限制。</t>
  </si>
  <si>
    <t>汉语言文学、汉语言文学教育、汉语国际教育、汉语言文学与文化传播、汉语、汉语言、汉语言文字学、汉语语言文学、对外汉语、初等教育、华文教育、基础教育、语言学、中国文学、中国语言文学、中文、语文教育、小学教育</t>
  </si>
  <si>
    <t xml:space="preserve"> 具有小学及以上教师资格证，普通话二级甲等及以上。</t>
  </si>
  <si>
    <t>无</t>
  </si>
  <si>
    <t>20180102</t>
  </si>
  <si>
    <t>20180103</t>
  </si>
  <si>
    <t xml:space="preserve">                               </t>
  </si>
  <si>
    <t>小学数学</t>
  </si>
  <si>
    <t>20180104</t>
  </si>
  <si>
    <t>数学与应用数学、数学教育、数学基础科学、数学、数学与信息科学、概率论与数理统计、基础数学、计算数学、数理基础科学、信息与计算科学、应用数学、小学教育</t>
  </si>
  <si>
    <t xml:space="preserve"> 具有小学及以上教师资格证，普通话二级乙等及以上。</t>
  </si>
  <si>
    <t>20180105</t>
  </si>
  <si>
    <t>小学英语</t>
  </si>
  <si>
    <t>20180106</t>
  </si>
  <si>
    <t>英语、英语语言文学、英语教学、英语教育</t>
  </si>
  <si>
    <t xml:space="preserve">具有小学及以上教师资格证，普通话二级甲等及以上，专业英语四级及以上。 </t>
  </si>
  <si>
    <t>小学音乐</t>
  </si>
  <si>
    <t>20180107</t>
  </si>
  <si>
    <t>音乐学、音乐表演、音乐与舞蹈</t>
  </si>
  <si>
    <t xml:space="preserve">具有小学及以上教师资格证，普通话二级乙等及以上。 </t>
  </si>
  <si>
    <t>需进行专业技能测试，测试内容为钢琴弹唱。</t>
  </si>
  <si>
    <t>小学体育</t>
  </si>
  <si>
    <t>20180108</t>
  </si>
  <si>
    <t>体育教育、运动训练、社会体育指导与管理、武术与民族传统体育</t>
  </si>
  <si>
    <t>需进行专业技能测试，测试内容为体育技能展示。</t>
  </si>
  <si>
    <t>小学美术</t>
  </si>
  <si>
    <t>20180109</t>
  </si>
  <si>
    <t>美术教育、美术学、绘画、绘画教育、美术、美术绘画、油画、中国画、中国画与书法</t>
  </si>
  <si>
    <t xml:space="preserve">需进行专业技能测试，测试内容为素描绘画。 </t>
  </si>
  <si>
    <t>小学科学</t>
  </si>
  <si>
    <t>20180110</t>
  </si>
  <si>
    <t>生物教育、生物学教育、生物教育学、生物科学、生物学、生物化学、生物物理学、生物信息学、生物信息技术、生物技术、生物技术及应用、生物科学与生物技术、应用生物、应用生物学教育、应用生物技术科学、物理教育、物理学教育、物理学、物理化学、应用物理、应用物理学、化学教育、化学、化学生物学、化学物理、科学教育、科学与技术教育</t>
  </si>
  <si>
    <t>小学信息技术</t>
  </si>
  <si>
    <t>20180111</t>
  </si>
  <si>
    <t>WEB软件技术应用、Web应用程序设计、计算机管理、计算机管理及应用、计算机及应用、计算机应用与维护技术、计算机应用及外设维修、计算机系统与维护、计算机应用技术、计算机技术、计算机技术应用、计算机技术与科学、计算机科学现代教育技术、计算机科学与教育、计算机科学技术、计算机科学技术教育、计算机控制、计算机控制技术、计算机网络、计算机网络技术、计算机网络工程、计算机网络信息工程、计算机网络与软件应用、计算机网络与信息处理、计算机网络信息技术、计算机图形/图像制作、计算机图形图像处理、图形图像制作、多媒体与网络技术、计算机操作及运用、计算机多媒体技术、计算机软件工程、教育技术、教育技术学、现代教育技术、现代信息技术教育</t>
  </si>
  <si>
    <t>校医</t>
  </si>
  <si>
    <t>20180112</t>
  </si>
  <si>
    <t>临床医学，全科医学，妇幼保健医学，少儿卫生与妇幼保健学，儿科学，儿科医学，急诊医学，内科学</t>
  </si>
  <si>
    <t>具有医师执业证书</t>
  </si>
  <si>
    <t>高新四小（两个校区）</t>
  </si>
  <si>
    <t>20180201</t>
  </si>
  <si>
    <t>20180202</t>
  </si>
  <si>
    <t>基础数学、数学、数学与信息科学、数理基础科学、数学与应用数学、应用数学、计算数学、概率论与数理统计、信息与计算科学、小学教育</t>
  </si>
  <si>
    <t>20180203</t>
  </si>
  <si>
    <t xml:space="preserve"> 具有小学及以上教师资格证，普通话二级甲等及以上。 专业英语四级及以上</t>
  </si>
  <si>
    <t>20180204</t>
  </si>
  <si>
    <t>20180205</t>
  </si>
  <si>
    <t>20180206</t>
  </si>
  <si>
    <t>美术教育、美术学、绘画、绘画教育、美术、美术绘画、油画、中国画、中国画与书法。</t>
  </si>
  <si>
    <t xml:space="preserve"> 具有小学及以上教师资格证，普通话二级乙等及以上。 </t>
  </si>
  <si>
    <t>20180207</t>
  </si>
  <si>
    <t>高新二中</t>
  </si>
  <si>
    <t>中学语文</t>
  </si>
  <si>
    <t>20180301</t>
  </si>
  <si>
    <t>汉语言文学、汉语言文学教育、汉语国际教育、汉语言文学与文化传播、汉语、汉语言、汉语言文字学、汉语语言文学、对外汉语、初等教育、华文教育、基础教育、语言学、中国文学、中国语言文学、中文、语文教育</t>
  </si>
  <si>
    <t xml:space="preserve"> 具有初中及以上教师资格证，普通话二级甲等及以上。</t>
  </si>
  <si>
    <t>中学数学</t>
  </si>
  <si>
    <t>20180302</t>
  </si>
  <si>
    <t>基础数学、数学、数学与信息科学、数理基础科学、数学与应用数学、应用数学、计算数学、概率论与数理统计、信息与计算科学。</t>
  </si>
  <si>
    <t xml:space="preserve">  具有初中及以上教师资格证，普通话二级乙等及以上。</t>
  </si>
  <si>
    <t>中学英语</t>
  </si>
  <si>
    <t>20180303</t>
  </si>
  <si>
    <t xml:space="preserve"> 具有初中及以上教师资格证，普通话二级甲等及以上，专业英语四级及以上。</t>
  </si>
  <si>
    <t>中学化学</t>
  </si>
  <si>
    <t>20180304</t>
  </si>
  <si>
    <t>化学教育、化学、化学生物学、化学物理及相关专业</t>
  </si>
  <si>
    <t>中学信息技术</t>
  </si>
  <si>
    <t>20180305</t>
  </si>
  <si>
    <t>WEB软件技术应用、Web应用程序设计、计算机管理、计算机管理及应用、计算机及应用、计算机应用与维护技术、计算机应用及外设维修、计算机系统与维护、计算机应用技术、计算机技术、计算机技术应用、计算机技术与科学、计算机科学现代教育技术、计算机科学与教育、计算机科学技术、计算机科学技术教育、计算机控制、计算机控制技术、计算机网络、计算机网络技术、计算机网络工程、计算机网络信息工程、计算机网络与软件应用、计算机网络与信息处理、计算机网络信息技术、计算机图形/图像制作、计算机图形图像处理、图形图像制作、多媒体与网络技术、计算机操作及运用、计算机多媒体技术、计算机软件工程、教育技术、教育技术学、现代教育技术、现代信息技术教育。</t>
  </si>
  <si>
    <t>高新三中</t>
  </si>
  <si>
    <t>20180401</t>
  </si>
  <si>
    <t>20180402</t>
  </si>
  <si>
    <t>基础数学、数学、数学与信息科学、数理基础科学、数学与应用数学、应用数学、计算数学、概率论与数理统计、信息与计算科学</t>
  </si>
  <si>
    <t xml:space="preserve"> 具有初中及以上教师资格证，普通话二级乙等及以上。</t>
  </si>
  <si>
    <t>20180403</t>
  </si>
  <si>
    <t xml:space="preserve"> 具有初中及以上的教师资格证，普通话二级甲等及以上。专业英语四级及以上</t>
  </si>
  <si>
    <t>中学物理</t>
  </si>
  <si>
    <t>20180404</t>
  </si>
  <si>
    <t>理论物理、物理学、物理学教育、应用物理、应用物理学</t>
  </si>
  <si>
    <t>中学政治</t>
  </si>
  <si>
    <t>20180405</t>
  </si>
  <si>
    <t>思想政治教育、政治和思想品德教育、政治教育、政治与思想品德教育</t>
  </si>
  <si>
    <t>中学地理</t>
  </si>
  <si>
    <t>20180406</t>
  </si>
  <si>
    <t>地理教育、地理科学及相关专业</t>
  </si>
  <si>
    <t>中学历史</t>
  </si>
  <si>
    <t>20180407</t>
  </si>
  <si>
    <t>历史教育、历史学科及相关专业</t>
  </si>
  <si>
    <t>高新区第二幼儿园</t>
  </si>
  <si>
    <t>幼儿教师</t>
  </si>
  <si>
    <t>20180501</t>
  </si>
  <si>
    <t>学前教育、学前教育学、舞蹈教育、音乐舞蹈教育、幼儿教育、早期教育、艺术教育</t>
  </si>
  <si>
    <t>具有幼儿园及以上教师资格证、普通话二级甲等及以上证书。</t>
  </si>
  <si>
    <t>20180502</t>
  </si>
  <si>
    <t>幼儿英语</t>
  </si>
  <si>
    <t>20180503</t>
  </si>
  <si>
    <t xml:space="preserve">具有幼儿园及以上教师资格证、普通话二级甲等及以上证书。专业英语四级及以上  </t>
  </si>
  <si>
    <t>幼儿保健医</t>
  </si>
  <si>
    <t>20180504</t>
  </si>
  <si>
    <t>临床医学、全科医学、妇幼保健医学、少儿卫生与妇幼保健学、食品卫生与营养学、公共卫生与预防医学、流行病与卫生统计学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</si>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</sst>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8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Times New Roman"/>
      <charset val="134"/>
    </font>
    <font>
      <b/>
      <sz val="28"/>
      <color theme="1"/>
      <name val="宋体"/>
      <charset val="134"/>
    </font>
    <font>
      <b/>
      <sz val="28"/>
      <color theme="1"/>
      <name val="Times New Roman"/>
      <charset val="134"/>
    </font>
    <font>
      <b/>
      <sz val="16"/>
      <color theme="1"/>
      <name val="Times New Roman"/>
      <charset val="134"/>
    </font>
    <font>
      <b/>
      <sz val="12"/>
      <color theme="1"/>
      <name val="宋体"/>
      <charset val="134"/>
    </font>
    <font>
      <sz val="16"/>
      <color theme="1"/>
      <name val="Times New Roman"/>
      <charset val="134"/>
    </font>
    <font>
      <sz val="18"/>
      <name val="宋体"/>
      <charset val="134"/>
    </font>
    <font>
      <sz val="18"/>
      <color indexed="8"/>
      <name val="宋体"/>
      <charset val="134"/>
    </font>
    <font>
      <sz val="16"/>
      <name val="仿宋_GB2312"/>
      <charset val="134"/>
    </font>
    <font>
      <sz val="16"/>
      <name val="Times New Roman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6"/>
      <color theme="1"/>
      <name val="仿宋_GB2312"/>
      <charset val="134"/>
    </font>
    <font>
      <sz val="16"/>
      <color indexed="8"/>
      <name val="仿宋_GB2312"/>
      <charset val="134"/>
    </font>
    <font>
      <sz val="12"/>
      <color theme="1"/>
      <name val="仿宋_GB2312"/>
      <charset val="134"/>
    </font>
    <font>
      <sz val="16"/>
      <color indexed="8"/>
      <name val="Times New Roman"/>
      <charset val="134"/>
    </font>
    <font>
      <sz val="18"/>
      <color theme="1"/>
      <name val="仿宋_GB2312"/>
      <charset val="134"/>
    </font>
    <font>
      <sz val="14"/>
      <color theme="1"/>
      <name val="宋体"/>
      <charset val="134"/>
    </font>
    <font>
      <sz val="18"/>
      <name val="仿宋_GB2312"/>
      <charset val="134"/>
    </font>
    <font>
      <b/>
      <sz val="28"/>
      <color theme="1"/>
      <name val="黑体"/>
      <charset val="134"/>
    </font>
    <font>
      <sz val="28"/>
      <color theme="1"/>
      <name val="黑体"/>
      <charset val="134"/>
    </font>
    <font>
      <sz val="24"/>
      <color theme="1"/>
      <name val="黑体"/>
      <charset val="134"/>
    </font>
    <font>
      <b/>
      <sz val="16"/>
      <color theme="1"/>
      <name val="宋体"/>
      <charset val="134"/>
    </font>
    <font>
      <b/>
      <sz val="16"/>
      <name val="Times New Roman"/>
      <charset val="134"/>
    </font>
    <font>
      <b/>
      <sz val="12"/>
      <name val="Times New Roman"/>
      <charset val="134"/>
    </font>
    <font>
      <sz val="14"/>
      <color theme="1"/>
      <name val="仿宋_GB2312"/>
      <charset val="134"/>
    </font>
    <font>
      <b/>
      <sz val="14"/>
      <name val="Times New Roman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4"/>
      <name val="仿宋_GB2312"/>
      <charset val="134"/>
    </font>
    <font>
      <sz val="28"/>
      <name val="黑体"/>
      <charset val="134"/>
    </font>
    <font>
      <sz val="20"/>
      <color theme="1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5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46" fillId="12" borderId="9" applyNumberFormat="0" applyAlignment="0" applyProtection="0">
      <alignment vertical="center"/>
    </xf>
    <xf numFmtId="0" fontId="42" fillId="6" borderId="8" applyNumberForma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37" fillId="0" borderId="0">
      <alignment vertical="center"/>
    </xf>
    <xf numFmtId="0" fontId="38" fillId="11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38" fillId="31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2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54" applyFont="1" applyFill="1" applyBorder="1" applyAlignment="1">
      <alignment horizontal="center" vertical="center" textRotation="255" wrapText="1"/>
    </xf>
    <xf numFmtId="0" fontId="11" fillId="0" borderId="2" xfId="54" applyFont="1" applyBorder="1" applyAlignment="1">
      <alignment horizontal="center" vertical="center" textRotation="255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4" fillId="0" borderId="3" xfId="54" applyFont="1" applyFill="1" applyBorder="1" applyAlignment="1">
      <alignment horizontal="center" vertical="center" textRotation="255" wrapText="1"/>
    </xf>
    <xf numFmtId="0" fontId="15" fillId="0" borderId="3" xfId="54" applyFont="1" applyBorder="1" applyAlignment="1">
      <alignment horizontal="center" vertical="center" textRotation="255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54" applyFont="1" applyFill="1" applyBorder="1" applyAlignment="1">
      <alignment horizontal="center" vertical="center" textRotation="255" wrapText="1"/>
    </xf>
    <xf numFmtId="0" fontId="11" fillId="0" borderId="3" xfId="54" applyFont="1" applyBorder="1" applyAlignment="1">
      <alignment horizontal="center" vertical="center" textRotation="255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54" applyFont="1" applyFill="1" applyBorder="1" applyAlignment="1">
      <alignment horizontal="center" vertical="center" textRotation="255" wrapText="1"/>
    </xf>
    <xf numFmtId="0" fontId="11" fillId="0" borderId="4" xfId="54" applyFont="1" applyBorder="1" applyAlignment="1">
      <alignment horizontal="center" vertical="center" textRotation="255" wrapText="1"/>
    </xf>
    <xf numFmtId="0" fontId="12" fillId="0" borderId="5" xfId="54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textRotation="255" wrapText="1"/>
    </xf>
    <xf numFmtId="0" fontId="19" fillId="0" borderId="3" xfId="54" applyFont="1" applyBorder="1" applyAlignment="1">
      <alignment horizontal="center" vertical="center" textRotation="255" wrapText="1"/>
    </xf>
    <xf numFmtId="0" fontId="16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49" fontId="20" fillId="0" borderId="6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textRotation="255" wrapText="1"/>
    </xf>
    <xf numFmtId="0" fontId="19" fillId="0" borderId="4" xfId="54" applyFont="1" applyBorder="1" applyAlignment="1">
      <alignment horizontal="center" vertical="center" textRotation="255" wrapText="1"/>
    </xf>
    <xf numFmtId="0" fontId="20" fillId="0" borderId="5" xfId="0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12" fillId="0" borderId="1" xfId="54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textRotation="255" wrapText="1"/>
    </xf>
    <xf numFmtId="0" fontId="12" fillId="0" borderId="6" xfId="54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49" fontId="22" fillId="0" borderId="6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255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255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2" fillId="0" borderId="1" xfId="53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29" fillId="0" borderId="1" xfId="53" applyNumberFormat="1" applyFont="1" applyFill="1" applyBorder="1" applyAlignment="1">
      <alignment horizontal="left" vertical="center" wrapText="1"/>
    </xf>
    <xf numFmtId="0" fontId="31" fillId="0" borderId="1" xfId="12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49" fontId="33" fillId="0" borderId="1" xfId="53" applyNumberFormat="1" applyFont="1" applyFill="1" applyBorder="1" applyAlignment="1">
      <alignment horizontal="left" vertical="center" wrapText="1"/>
    </xf>
    <xf numFmtId="0" fontId="16" fillId="0" borderId="1" xfId="12" applyFont="1" applyFill="1" applyBorder="1" applyAlignment="1">
      <alignment horizontal="left" vertical="center" wrapText="1"/>
    </xf>
    <xf numFmtId="0" fontId="12" fillId="0" borderId="5" xfId="53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2" fillId="0" borderId="6" xfId="53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29" fillId="0" borderId="1" xfId="12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9" fillId="0" borderId="5" xfId="12" applyFont="1" applyFill="1" applyBorder="1" applyAlignment="1">
      <alignment horizontal="left" vertical="center" wrapText="1"/>
    </xf>
    <xf numFmtId="0" fontId="22" fillId="0" borderId="6" xfId="53" applyFont="1" applyFill="1" applyBorder="1" applyAlignment="1">
      <alignment horizontal="center" vertical="center" wrapText="1"/>
    </xf>
    <xf numFmtId="0" fontId="22" fillId="0" borderId="1" xfId="53" applyFont="1" applyFill="1" applyBorder="1" applyAlignment="1">
      <alignment horizontal="center" vertical="center" wrapText="1"/>
    </xf>
    <xf numFmtId="0" fontId="22" fillId="0" borderId="5" xfId="53" applyFont="1" applyFill="1" applyBorder="1" applyAlignment="1">
      <alignment horizontal="center" vertical="center" wrapText="1"/>
    </xf>
    <xf numFmtId="0" fontId="34" fillId="0" borderId="6" xfId="53" applyFont="1" applyFill="1" applyBorder="1" applyAlignment="1">
      <alignment horizontal="center" vertical="center" wrapText="1"/>
    </xf>
    <xf numFmtId="0" fontId="16" fillId="0" borderId="6" xfId="12" applyFont="1" applyFill="1" applyBorder="1" applyAlignment="1">
      <alignment horizontal="left" vertical="center" wrapText="1"/>
    </xf>
    <xf numFmtId="0" fontId="34" fillId="0" borderId="1" xfId="53" applyFont="1" applyFill="1" applyBorder="1" applyAlignment="1">
      <alignment horizontal="center" vertical="center" wrapText="1"/>
    </xf>
    <xf numFmtId="0" fontId="34" fillId="0" borderId="5" xfId="53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29" fillId="0" borderId="5" xfId="53" applyNumberFormat="1" applyFont="1" applyFill="1" applyBorder="1" applyAlignment="1">
      <alignment horizontal="left" vertical="center" wrapText="1"/>
    </xf>
    <xf numFmtId="0" fontId="16" fillId="0" borderId="5" xfId="12" applyFont="1" applyFill="1" applyBorder="1" applyAlignment="1">
      <alignment horizontal="left" vertical="center" wrapText="1"/>
    </xf>
    <xf numFmtId="0" fontId="35" fillId="0" borderId="0" xfId="53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3" xfId="54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75"/>
  <sheetViews>
    <sheetView tabSelected="1" zoomScale="70" zoomScaleNormal="70" topLeftCell="A17" workbookViewId="0">
      <selection activeCell="L27" sqref="L27"/>
    </sheetView>
  </sheetViews>
  <sheetFormatPr defaultColWidth="9" defaultRowHeight="15"/>
  <cols>
    <col min="1" max="1" width="5" style="3" customWidth="1"/>
    <col min="2" max="2" width="7.85833333333333" style="3" customWidth="1"/>
    <col min="3" max="3" width="8.375" style="3" customWidth="1"/>
    <col min="4" max="4" width="7.25" style="4" customWidth="1"/>
    <col min="5" max="5" width="11.5" style="5" customWidth="1"/>
    <col min="6" max="6" width="12.875" style="6" customWidth="1"/>
    <col min="7" max="7" width="5.25" style="5" customWidth="1"/>
    <col min="8" max="8" width="5.875" style="3" customWidth="1"/>
    <col min="9" max="9" width="21.5" style="3" customWidth="1"/>
    <col min="10" max="10" width="7" style="3" customWidth="1"/>
    <col min="11" max="11" width="6.875" style="3" customWidth="1"/>
    <col min="12" max="12" width="84" style="3" customWidth="1"/>
    <col min="13" max="13" width="32.375" style="3" customWidth="1"/>
    <col min="14" max="14" width="18.875" style="7" customWidth="1"/>
    <col min="15" max="15" width="9" style="8"/>
    <col min="16" max="16384" width="9" style="3"/>
  </cols>
  <sheetData>
    <row r="1" ht="26.25" spans="1:14">
      <c r="A1" s="9" t="s">
        <v>0</v>
      </c>
      <c r="B1" s="10"/>
      <c r="C1" s="10"/>
      <c r="D1" s="11"/>
      <c r="E1" s="10"/>
      <c r="G1" s="10"/>
      <c r="H1" s="10"/>
      <c r="I1" s="10"/>
      <c r="J1" s="10"/>
      <c r="K1" s="10"/>
      <c r="L1" s="10"/>
      <c r="N1" s="7" t="s">
        <v>1</v>
      </c>
    </row>
    <row r="2" ht="35.25" spans="1:14">
      <c r="A2" s="12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="1" customFormat="1" ht="49" customHeight="1" spans="1:15">
      <c r="A3" s="14" t="s">
        <v>3</v>
      </c>
      <c r="B3" s="14" t="s">
        <v>4</v>
      </c>
      <c r="C3" s="14" t="s">
        <v>5</v>
      </c>
      <c r="D3" s="14" t="s">
        <v>6</v>
      </c>
      <c r="E3" s="15" t="s">
        <v>7</v>
      </c>
      <c r="F3" s="16" t="s">
        <v>8</v>
      </c>
      <c r="G3" s="17" t="s">
        <v>9</v>
      </c>
      <c r="H3" s="17" t="s">
        <v>10</v>
      </c>
      <c r="I3" s="14" t="s">
        <v>11</v>
      </c>
      <c r="J3" s="65" t="s">
        <v>12</v>
      </c>
      <c r="K3" s="14" t="s">
        <v>13</v>
      </c>
      <c r="L3" s="14" t="s">
        <v>14</v>
      </c>
      <c r="M3" s="14" t="s">
        <v>15</v>
      </c>
      <c r="N3" s="66" t="s">
        <v>16</v>
      </c>
      <c r="O3" s="67"/>
    </row>
    <row r="4" s="1" customFormat="1" ht="75" spans="1:15">
      <c r="A4" s="18">
        <v>1</v>
      </c>
      <c r="B4" s="19" t="s">
        <v>17</v>
      </c>
      <c r="C4" s="20" t="s">
        <v>18</v>
      </c>
      <c r="D4" s="21" t="s">
        <v>19</v>
      </c>
      <c r="E4" s="21" t="s">
        <v>20</v>
      </c>
      <c r="F4" s="22" t="s">
        <v>21</v>
      </c>
      <c r="G4" s="23">
        <v>5</v>
      </c>
      <c r="H4" s="21" t="s">
        <v>22</v>
      </c>
      <c r="I4" s="68" t="s">
        <v>23</v>
      </c>
      <c r="J4" s="30" t="s">
        <v>24</v>
      </c>
      <c r="K4" s="69" t="s">
        <v>25</v>
      </c>
      <c r="L4" s="70" t="s">
        <v>26</v>
      </c>
      <c r="M4" s="71" t="s">
        <v>27</v>
      </c>
      <c r="N4" s="45" t="s">
        <v>28</v>
      </c>
      <c r="O4" s="67"/>
    </row>
    <row r="5" s="2" customFormat="1" ht="75" spans="1:15">
      <c r="A5" s="24"/>
      <c r="B5" s="25"/>
      <c r="C5" s="26"/>
      <c r="D5" s="21" t="s">
        <v>19</v>
      </c>
      <c r="E5" s="21" t="s">
        <v>20</v>
      </c>
      <c r="F5" s="22" t="s">
        <v>29</v>
      </c>
      <c r="G5" s="21">
        <v>5</v>
      </c>
      <c r="H5" s="21" t="s">
        <v>22</v>
      </c>
      <c r="I5" s="68" t="s">
        <v>23</v>
      </c>
      <c r="J5" s="30" t="s">
        <v>24</v>
      </c>
      <c r="K5" s="72"/>
      <c r="L5" s="70" t="s">
        <v>26</v>
      </c>
      <c r="M5" s="70" t="s">
        <v>27</v>
      </c>
      <c r="N5" s="73" t="s">
        <v>28</v>
      </c>
      <c r="O5" s="74"/>
    </row>
    <row r="6" ht="75" spans="1:15">
      <c r="A6" s="27"/>
      <c r="B6" s="28"/>
      <c r="C6" s="29"/>
      <c r="D6" s="21" t="s">
        <v>19</v>
      </c>
      <c r="E6" s="21" t="s">
        <v>20</v>
      </c>
      <c r="F6" s="22" t="s">
        <v>30</v>
      </c>
      <c r="G6" s="21">
        <v>5</v>
      </c>
      <c r="H6" s="21" t="s">
        <v>22</v>
      </c>
      <c r="I6" s="68" t="s">
        <v>23</v>
      </c>
      <c r="J6" s="30" t="s">
        <v>24</v>
      </c>
      <c r="K6" s="72"/>
      <c r="L6" s="70" t="s">
        <v>26</v>
      </c>
      <c r="M6" s="75" t="s">
        <v>27</v>
      </c>
      <c r="N6" s="45" t="s">
        <v>28</v>
      </c>
      <c r="O6" s="8" t="s">
        <v>31</v>
      </c>
    </row>
    <row r="7" ht="60.75" spans="1:14">
      <c r="A7" s="27"/>
      <c r="B7" s="28"/>
      <c r="C7" s="29"/>
      <c r="D7" s="30" t="s">
        <v>32</v>
      </c>
      <c r="E7" s="30" t="s">
        <v>20</v>
      </c>
      <c r="F7" s="31" t="s">
        <v>33</v>
      </c>
      <c r="G7" s="30">
        <v>5</v>
      </c>
      <c r="H7" s="30" t="s">
        <v>22</v>
      </c>
      <c r="I7" s="68" t="s">
        <v>23</v>
      </c>
      <c r="J7" s="30" t="s">
        <v>24</v>
      </c>
      <c r="K7" s="72"/>
      <c r="L7" s="70" t="s">
        <v>34</v>
      </c>
      <c r="M7" s="75" t="s">
        <v>35</v>
      </c>
      <c r="N7" s="45" t="s">
        <v>28</v>
      </c>
    </row>
    <row r="8" ht="60.75" spans="1:14">
      <c r="A8" s="27"/>
      <c r="B8" s="28"/>
      <c r="C8" s="29"/>
      <c r="D8" s="30" t="s">
        <v>32</v>
      </c>
      <c r="E8" s="30" t="s">
        <v>20</v>
      </c>
      <c r="F8" s="31" t="s">
        <v>36</v>
      </c>
      <c r="G8" s="30">
        <v>5</v>
      </c>
      <c r="H8" s="30" t="s">
        <v>22</v>
      </c>
      <c r="I8" s="68" t="s">
        <v>23</v>
      </c>
      <c r="J8" s="30" t="s">
        <v>24</v>
      </c>
      <c r="K8" s="72"/>
      <c r="L8" s="70" t="s">
        <v>34</v>
      </c>
      <c r="M8" s="75" t="s">
        <v>35</v>
      </c>
      <c r="N8" s="45" t="s">
        <v>28</v>
      </c>
    </row>
    <row r="9" ht="39" customHeight="1" spans="1:14">
      <c r="A9" s="27"/>
      <c r="B9" s="28"/>
      <c r="C9" s="29"/>
      <c r="D9" s="32" t="s">
        <v>37</v>
      </c>
      <c r="E9" s="30" t="s">
        <v>20</v>
      </c>
      <c r="F9" s="31" t="s">
        <v>38</v>
      </c>
      <c r="G9" s="30">
        <v>6</v>
      </c>
      <c r="H9" s="30" t="s">
        <v>22</v>
      </c>
      <c r="I9" s="68" t="s">
        <v>23</v>
      </c>
      <c r="J9" s="30" t="s">
        <v>24</v>
      </c>
      <c r="K9" s="72"/>
      <c r="L9" s="76" t="s">
        <v>39</v>
      </c>
      <c r="M9" s="77" t="s">
        <v>40</v>
      </c>
      <c r="N9" s="45" t="s">
        <v>28</v>
      </c>
    </row>
    <row r="10" ht="60.75" spans="1:14">
      <c r="A10" s="27"/>
      <c r="B10" s="28"/>
      <c r="C10" s="29"/>
      <c r="D10" s="30" t="s">
        <v>41</v>
      </c>
      <c r="E10" s="30" t="s">
        <v>20</v>
      </c>
      <c r="F10" s="22" t="s">
        <v>42</v>
      </c>
      <c r="G10" s="30">
        <v>2</v>
      </c>
      <c r="H10" s="30" t="s">
        <v>22</v>
      </c>
      <c r="I10" s="68" t="s">
        <v>23</v>
      </c>
      <c r="J10" s="30" t="s">
        <v>24</v>
      </c>
      <c r="K10" s="72"/>
      <c r="L10" s="70" t="s">
        <v>43</v>
      </c>
      <c r="M10" s="75" t="s">
        <v>44</v>
      </c>
      <c r="N10" s="73" t="s">
        <v>45</v>
      </c>
    </row>
    <row r="11" ht="60.75" spans="1:14">
      <c r="A11" s="27"/>
      <c r="B11" s="28"/>
      <c r="C11" s="29"/>
      <c r="D11" s="30" t="s">
        <v>46</v>
      </c>
      <c r="E11" s="30" t="s">
        <v>20</v>
      </c>
      <c r="F11" s="22" t="s">
        <v>47</v>
      </c>
      <c r="G11" s="30">
        <v>3</v>
      </c>
      <c r="H11" s="30" t="s">
        <v>22</v>
      </c>
      <c r="I11" s="68" t="s">
        <v>23</v>
      </c>
      <c r="J11" s="30" t="s">
        <v>24</v>
      </c>
      <c r="K11" s="72"/>
      <c r="L11" s="70" t="s">
        <v>48</v>
      </c>
      <c r="M11" s="75" t="s">
        <v>44</v>
      </c>
      <c r="N11" s="33" t="s">
        <v>49</v>
      </c>
    </row>
    <row r="12" ht="60.75" spans="1:14">
      <c r="A12" s="27"/>
      <c r="B12" s="28"/>
      <c r="C12" s="29"/>
      <c r="D12" s="30" t="s">
        <v>50</v>
      </c>
      <c r="E12" s="30" t="s">
        <v>20</v>
      </c>
      <c r="F12" s="22" t="s">
        <v>51</v>
      </c>
      <c r="G12" s="30">
        <v>2</v>
      </c>
      <c r="H12" s="30" t="s">
        <v>22</v>
      </c>
      <c r="I12" s="68" t="s">
        <v>23</v>
      </c>
      <c r="J12" s="30" t="s">
        <v>24</v>
      </c>
      <c r="K12" s="72"/>
      <c r="L12" s="70" t="s">
        <v>52</v>
      </c>
      <c r="M12" s="75" t="s">
        <v>44</v>
      </c>
      <c r="N12" s="78" t="s">
        <v>53</v>
      </c>
    </row>
    <row r="13" ht="60.75" spans="1:14">
      <c r="A13" s="27"/>
      <c r="B13" s="28"/>
      <c r="C13" s="29"/>
      <c r="D13" s="30" t="s">
        <v>54</v>
      </c>
      <c r="E13" s="30" t="s">
        <v>20</v>
      </c>
      <c r="F13" s="31" t="s">
        <v>55</v>
      </c>
      <c r="G13" s="30">
        <v>2</v>
      </c>
      <c r="H13" s="30" t="s">
        <v>22</v>
      </c>
      <c r="I13" s="68" t="s">
        <v>23</v>
      </c>
      <c r="J13" s="30" t="s">
        <v>24</v>
      </c>
      <c r="K13" s="72"/>
      <c r="L13" s="71" t="s">
        <v>56</v>
      </c>
      <c r="M13" s="75" t="s">
        <v>44</v>
      </c>
      <c r="N13" s="45" t="s">
        <v>28</v>
      </c>
    </row>
    <row r="14" ht="84" spans="1:14">
      <c r="A14" s="27"/>
      <c r="B14" s="28"/>
      <c r="C14" s="29"/>
      <c r="D14" s="33" t="s">
        <v>57</v>
      </c>
      <c r="E14" s="30" t="s">
        <v>20</v>
      </c>
      <c r="F14" s="31" t="s">
        <v>58</v>
      </c>
      <c r="G14" s="30">
        <v>2</v>
      </c>
      <c r="H14" s="30" t="s">
        <v>22</v>
      </c>
      <c r="I14" s="68" t="s">
        <v>23</v>
      </c>
      <c r="J14" s="30" t="s">
        <v>24</v>
      </c>
      <c r="K14" s="72"/>
      <c r="L14" s="79" t="s">
        <v>59</v>
      </c>
      <c r="M14" s="80" t="s">
        <v>44</v>
      </c>
      <c r="N14" s="45" t="s">
        <v>28</v>
      </c>
    </row>
    <row r="15" s="1" customFormat="1" ht="41.25" spans="1:15">
      <c r="A15" s="34"/>
      <c r="B15" s="35"/>
      <c r="C15" s="36"/>
      <c r="D15" s="37" t="s">
        <v>60</v>
      </c>
      <c r="E15" s="38" t="s">
        <v>20</v>
      </c>
      <c r="F15" s="39" t="s">
        <v>61</v>
      </c>
      <c r="G15" s="38">
        <v>1</v>
      </c>
      <c r="H15" s="38" t="s">
        <v>22</v>
      </c>
      <c r="I15" s="81" t="s">
        <v>23</v>
      </c>
      <c r="J15" s="38" t="s">
        <v>24</v>
      </c>
      <c r="K15" s="82"/>
      <c r="L15" s="83" t="s">
        <v>62</v>
      </c>
      <c r="M15" s="84" t="s">
        <v>63</v>
      </c>
      <c r="N15" s="85" t="s">
        <v>28</v>
      </c>
      <c r="O15" s="67"/>
    </row>
    <row r="16" ht="75.75" spans="1:15">
      <c r="A16" s="27">
        <v>2</v>
      </c>
      <c r="B16" s="40" t="s">
        <v>17</v>
      </c>
      <c r="C16" s="41" t="s">
        <v>64</v>
      </c>
      <c r="D16" s="42" t="s">
        <v>19</v>
      </c>
      <c r="E16" s="43" t="s">
        <v>20</v>
      </c>
      <c r="F16" s="44" t="s">
        <v>65</v>
      </c>
      <c r="G16" s="43">
        <v>4</v>
      </c>
      <c r="H16" s="43" t="s">
        <v>22</v>
      </c>
      <c r="I16" s="86" t="s">
        <v>23</v>
      </c>
      <c r="J16" s="43" t="s">
        <v>24</v>
      </c>
      <c r="K16" s="87" t="s">
        <v>25</v>
      </c>
      <c r="L16" s="88" t="s">
        <v>26</v>
      </c>
      <c r="M16" s="89" t="s">
        <v>27</v>
      </c>
      <c r="N16" s="43" t="s">
        <v>28</v>
      </c>
      <c r="O16" s="8" t="s">
        <v>31</v>
      </c>
    </row>
    <row r="17" ht="55" customHeight="1" spans="1:14">
      <c r="A17" s="27"/>
      <c r="B17" s="40"/>
      <c r="C17" s="41"/>
      <c r="D17" s="30" t="s">
        <v>32</v>
      </c>
      <c r="E17" s="45" t="s">
        <v>20</v>
      </c>
      <c r="F17" s="44" t="s">
        <v>66</v>
      </c>
      <c r="G17" s="45">
        <v>3</v>
      </c>
      <c r="H17" s="45" t="s">
        <v>22</v>
      </c>
      <c r="I17" s="68" t="s">
        <v>23</v>
      </c>
      <c r="J17" s="45" t="s">
        <v>24</v>
      </c>
      <c r="K17" s="87"/>
      <c r="L17" s="70" t="s">
        <v>67</v>
      </c>
      <c r="M17" s="90" t="s">
        <v>44</v>
      </c>
      <c r="N17" s="45" t="s">
        <v>28</v>
      </c>
    </row>
    <row r="18" ht="56.25" spans="1:14">
      <c r="A18" s="27"/>
      <c r="B18" s="40"/>
      <c r="C18" s="41"/>
      <c r="D18" s="32" t="s">
        <v>37</v>
      </c>
      <c r="E18" s="45" t="s">
        <v>20</v>
      </c>
      <c r="F18" s="46" t="s">
        <v>68</v>
      </c>
      <c r="G18" s="45">
        <v>4</v>
      </c>
      <c r="H18" s="45" t="s">
        <v>22</v>
      </c>
      <c r="I18" s="68" t="s">
        <v>23</v>
      </c>
      <c r="J18" s="45" t="s">
        <v>24</v>
      </c>
      <c r="K18" s="87"/>
      <c r="L18" s="70" t="s">
        <v>39</v>
      </c>
      <c r="M18" s="70" t="s">
        <v>69</v>
      </c>
      <c r="N18" s="45" t="s">
        <v>28</v>
      </c>
    </row>
    <row r="19" ht="55" customHeight="1" spans="1:14">
      <c r="A19" s="27"/>
      <c r="B19" s="40"/>
      <c r="C19" s="41"/>
      <c r="D19" s="30" t="s">
        <v>41</v>
      </c>
      <c r="E19" s="45" t="s">
        <v>20</v>
      </c>
      <c r="F19" s="46" t="s">
        <v>70</v>
      </c>
      <c r="G19" s="45">
        <v>1</v>
      </c>
      <c r="H19" s="45" t="s">
        <v>22</v>
      </c>
      <c r="I19" s="68" t="s">
        <v>23</v>
      </c>
      <c r="J19" s="45" t="s">
        <v>24</v>
      </c>
      <c r="K19" s="87"/>
      <c r="L19" s="70" t="s">
        <v>43</v>
      </c>
      <c r="M19" s="70" t="s">
        <v>44</v>
      </c>
      <c r="N19" s="73" t="s">
        <v>45</v>
      </c>
    </row>
    <row r="20" ht="75" spans="1:14">
      <c r="A20" s="27"/>
      <c r="B20" s="40"/>
      <c r="C20" s="41"/>
      <c r="D20" s="30" t="s">
        <v>46</v>
      </c>
      <c r="E20" s="45" t="s">
        <v>20</v>
      </c>
      <c r="F20" s="46" t="s">
        <v>71</v>
      </c>
      <c r="G20" s="45">
        <v>1</v>
      </c>
      <c r="H20" s="45" t="s">
        <v>22</v>
      </c>
      <c r="I20" s="68" t="s">
        <v>23</v>
      </c>
      <c r="J20" s="45" t="s">
        <v>24</v>
      </c>
      <c r="K20" s="87"/>
      <c r="L20" s="70" t="s">
        <v>48</v>
      </c>
      <c r="M20" s="90" t="s">
        <v>44</v>
      </c>
      <c r="N20" s="73" t="s">
        <v>49</v>
      </c>
    </row>
    <row r="21" ht="56.25" spans="1:14">
      <c r="A21" s="27"/>
      <c r="B21" s="40"/>
      <c r="C21" s="41"/>
      <c r="D21" s="30" t="s">
        <v>50</v>
      </c>
      <c r="E21" s="45" t="s">
        <v>20</v>
      </c>
      <c r="F21" s="46" t="s">
        <v>72</v>
      </c>
      <c r="G21" s="45">
        <v>1</v>
      </c>
      <c r="H21" s="45" t="s">
        <v>22</v>
      </c>
      <c r="I21" s="68" t="s">
        <v>23</v>
      </c>
      <c r="J21" s="45" t="s">
        <v>24</v>
      </c>
      <c r="K21" s="87"/>
      <c r="L21" s="70" t="s">
        <v>73</v>
      </c>
      <c r="M21" s="70" t="s">
        <v>74</v>
      </c>
      <c r="N21" s="73" t="s">
        <v>53</v>
      </c>
    </row>
    <row r="22" ht="188.25" spans="1:14">
      <c r="A22" s="34"/>
      <c r="B22" s="47"/>
      <c r="C22" s="48"/>
      <c r="D22" s="38" t="s">
        <v>57</v>
      </c>
      <c r="E22" s="49" t="s">
        <v>20</v>
      </c>
      <c r="F22" s="50" t="s">
        <v>75</v>
      </c>
      <c r="G22" s="49">
        <v>1</v>
      </c>
      <c r="H22" s="49" t="s">
        <v>22</v>
      </c>
      <c r="I22" s="81" t="s">
        <v>23</v>
      </c>
      <c r="J22" s="49" t="s">
        <v>24</v>
      </c>
      <c r="K22" s="91"/>
      <c r="L22" s="83" t="s">
        <v>59</v>
      </c>
      <c r="M22" s="92" t="s">
        <v>74</v>
      </c>
      <c r="N22" s="49" t="s">
        <v>28</v>
      </c>
    </row>
    <row r="23" ht="54" customHeight="1" spans="1:14">
      <c r="A23" s="27">
        <v>3</v>
      </c>
      <c r="B23" s="40" t="s">
        <v>17</v>
      </c>
      <c r="C23" s="41" t="s">
        <v>76</v>
      </c>
      <c r="D23" s="42" t="s">
        <v>77</v>
      </c>
      <c r="E23" s="43" t="s">
        <v>20</v>
      </c>
      <c r="F23" s="44" t="s">
        <v>78</v>
      </c>
      <c r="G23" s="43">
        <v>1</v>
      </c>
      <c r="H23" s="43" t="s">
        <v>22</v>
      </c>
      <c r="I23" s="93" t="s">
        <v>23</v>
      </c>
      <c r="J23" s="43" t="s">
        <v>24</v>
      </c>
      <c r="K23" s="87" t="s">
        <v>25</v>
      </c>
      <c r="L23" s="88" t="s">
        <v>79</v>
      </c>
      <c r="M23" s="89" t="s">
        <v>80</v>
      </c>
      <c r="N23" s="43" t="s">
        <v>28</v>
      </c>
    </row>
    <row r="24" ht="47" customHeight="1" spans="1:14">
      <c r="A24" s="27"/>
      <c r="B24" s="40"/>
      <c r="C24" s="41"/>
      <c r="D24" s="30" t="s">
        <v>81</v>
      </c>
      <c r="E24" s="45" t="s">
        <v>20</v>
      </c>
      <c r="F24" s="46" t="s">
        <v>82</v>
      </c>
      <c r="G24" s="45">
        <v>1</v>
      </c>
      <c r="H24" s="45" t="s">
        <v>22</v>
      </c>
      <c r="I24" s="94" t="s">
        <v>23</v>
      </c>
      <c r="J24" s="45" t="s">
        <v>24</v>
      </c>
      <c r="K24" s="87"/>
      <c r="L24" s="70" t="s">
        <v>83</v>
      </c>
      <c r="M24" s="75" t="s">
        <v>84</v>
      </c>
      <c r="N24" s="45" t="s">
        <v>28</v>
      </c>
    </row>
    <row r="25" ht="67.5" spans="1:14">
      <c r="A25" s="27"/>
      <c r="B25" s="40"/>
      <c r="C25" s="41"/>
      <c r="D25" s="30" t="s">
        <v>85</v>
      </c>
      <c r="E25" s="45" t="s">
        <v>20</v>
      </c>
      <c r="F25" s="46" t="s">
        <v>86</v>
      </c>
      <c r="G25" s="45">
        <v>1</v>
      </c>
      <c r="H25" s="45" t="s">
        <v>22</v>
      </c>
      <c r="I25" s="94" t="s">
        <v>23</v>
      </c>
      <c r="J25" s="45" t="s">
        <v>24</v>
      </c>
      <c r="K25" s="87"/>
      <c r="L25" s="76" t="s">
        <v>39</v>
      </c>
      <c r="M25" s="90" t="s">
        <v>87</v>
      </c>
      <c r="N25" s="45" t="s">
        <v>28</v>
      </c>
    </row>
    <row r="26" ht="67.5" spans="1:14">
      <c r="A26" s="27"/>
      <c r="B26" s="40"/>
      <c r="C26" s="41"/>
      <c r="D26" s="51" t="s">
        <v>88</v>
      </c>
      <c r="E26" s="45" t="s">
        <v>20</v>
      </c>
      <c r="F26" s="46" t="s">
        <v>89</v>
      </c>
      <c r="G26" s="45">
        <v>1</v>
      </c>
      <c r="H26" s="45" t="s">
        <v>22</v>
      </c>
      <c r="I26" s="94" t="s">
        <v>23</v>
      </c>
      <c r="J26" s="45" t="s">
        <v>24</v>
      </c>
      <c r="K26" s="87"/>
      <c r="L26" s="70" t="s">
        <v>90</v>
      </c>
      <c r="M26" s="75" t="s">
        <v>84</v>
      </c>
      <c r="N26" s="45" t="s">
        <v>28</v>
      </c>
    </row>
    <row r="27" ht="188.25" spans="1:14">
      <c r="A27" s="34"/>
      <c r="B27" s="47"/>
      <c r="C27" s="48"/>
      <c r="D27" s="37" t="s">
        <v>91</v>
      </c>
      <c r="E27" s="49" t="s">
        <v>20</v>
      </c>
      <c r="F27" s="50" t="s">
        <v>92</v>
      </c>
      <c r="G27" s="49">
        <v>1</v>
      </c>
      <c r="H27" s="49" t="s">
        <v>22</v>
      </c>
      <c r="I27" s="95" t="s">
        <v>23</v>
      </c>
      <c r="J27" s="49" t="s">
        <v>24</v>
      </c>
      <c r="K27" s="91"/>
      <c r="L27" s="83" t="s">
        <v>93</v>
      </c>
      <c r="M27" s="84" t="s">
        <v>84</v>
      </c>
      <c r="N27" s="49" t="s">
        <v>28</v>
      </c>
    </row>
    <row r="28" ht="58" customHeight="1" spans="1:14">
      <c r="A28" s="27">
        <v>4</v>
      </c>
      <c r="B28" s="40" t="s">
        <v>17</v>
      </c>
      <c r="C28" s="41" t="s">
        <v>94</v>
      </c>
      <c r="D28" s="42" t="s">
        <v>77</v>
      </c>
      <c r="E28" s="43" t="s">
        <v>20</v>
      </c>
      <c r="F28" s="44" t="s">
        <v>95</v>
      </c>
      <c r="G28" s="43">
        <v>1</v>
      </c>
      <c r="H28" s="43" t="s">
        <v>22</v>
      </c>
      <c r="I28" s="96" t="s">
        <v>23</v>
      </c>
      <c r="J28" s="43" t="s">
        <v>24</v>
      </c>
      <c r="K28" s="87" t="s">
        <v>25</v>
      </c>
      <c r="L28" s="88" t="s">
        <v>79</v>
      </c>
      <c r="M28" s="97" t="s">
        <v>80</v>
      </c>
      <c r="N28" s="43" t="s">
        <v>28</v>
      </c>
    </row>
    <row r="29" ht="60.75" spans="1:14">
      <c r="A29" s="27"/>
      <c r="B29" s="40"/>
      <c r="C29" s="41"/>
      <c r="D29" s="30" t="s">
        <v>81</v>
      </c>
      <c r="E29" s="45" t="s">
        <v>20</v>
      </c>
      <c r="F29" s="46" t="s">
        <v>96</v>
      </c>
      <c r="G29" s="45">
        <v>2</v>
      </c>
      <c r="H29" s="45" t="s">
        <v>22</v>
      </c>
      <c r="I29" s="98" t="s">
        <v>23</v>
      </c>
      <c r="J29" s="45" t="s">
        <v>24</v>
      </c>
      <c r="K29" s="87"/>
      <c r="L29" s="70" t="s">
        <v>97</v>
      </c>
      <c r="M29" s="75" t="s">
        <v>98</v>
      </c>
      <c r="N29" s="45" t="s">
        <v>28</v>
      </c>
    </row>
    <row r="30" ht="81" spans="1:14">
      <c r="A30" s="27"/>
      <c r="B30" s="40"/>
      <c r="C30" s="41"/>
      <c r="D30" s="30" t="s">
        <v>85</v>
      </c>
      <c r="E30" s="45" t="s">
        <v>20</v>
      </c>
      <c r="F30" s="46" t="s">
        <v>99</v>
      </c>
      <c r="G30" s="45">
        <v>1</v>
      </c>
      <c r="H30" s="45" t="s">
        <v>22</v>
      </c>
      <c r="I30" s="98" t="s">
        <v>23</v>
      </c>
      <c r="J30" s="45" t="s">
        <v>24</v>
      </c>
      <c r="K30" s="87"/>
      <c r="L30" s="76" t="s">
        <v>39</v>
      </c>
      <c r="M30" s="75" t="s">
        <v>100</v>
      </c>
      <c r="N30" s="45" t="s">
        <v>28</v>
      </c>
    </row>
    <row r="31" ht="60.75" spans="1:14">
      <c r="A31" s="27"/>
      <c r="B31" s="40"/>
      <c r="C31" s="41"/>
      <c r="D31" s="30" t="s">
        <v>101</v>
      </c>
      <c r="E31" s="45" t="s">
        <v>20</v>
      </c>
      <c r="F31" s="46" t="s">
        <v>102</v>
      </c>
      <c r="G31" s="45">
        <v>2</v>
      </c>
      <c r="H31" s="45" t="s">
        <v>22</v>
      </c>
      <c r="I31" s="98" t="s">
        <v>23</v>
      </c>
      <c r="J31" s="45" t="s">
        <v>24</v>
      </c>
      <c r="K31" s="87"/>
      <c r="L31" s="70" t="s">
        <v>103</v>
      </c>
      <c r="M31" s="75" t="s">
        <v>98</v>
      </c>
      <c r="N31" s="45" t="s">
        <v>28</v>
      </c>
    </row>
    <row r="32" ht="60.75" spans="1:14">
      <c r="A32" s="27"/>
      <c r="B32" s="40"/>
      <c r="C32" s="41"/>
      <c r="D32" s="51" t="s">
        <v>104</v>
      </c>
      <c r="E32" s="45" t="s">
        <v>20</v>
      </c>
      <c r="F32" s="46" t="s">
        <v>105</v>
      </c>
      <c r="G32" s="45">
        <v>1</v>
      </c>
      <c r="H32" s="45" t="s">
        <v>22</v>
      </c>
      <c r="I32" s="98" t="s">
        <v>23</v>
      </c>
      <c r="J32" s="45" t="s">
        <v>24</v>
      </c>
      <c r="K32" s="87"/>
      <c r="L32" s="70" t="s">
        <v>106</v>
      </c>
      <c r="M32" s="75" t="s">
        <v>98</v>
      </c>
      <c r="N32" s="45" t="s">
        <v>28</v>
      </c>
    </row>
    <row r="33" ht="60.75" spans="1:14">
      <c r="A33" s="27"/>
      <c r="B33" s="40"/>
      <c r="C33" s="41"/>
      <c r="D33" s="51" t="s">
        <v>107</v>
      </c>
      <c r="E33" s="45" t="s">
        <v>20</v>
      </c>
      <c r="F33" s="46" t="s">
        <v>108</v>
      </c>
      <c r="G33" s="45">
        <v>2</v>
      </c>
      <c r="H33" s="45" t="s">
        <v>22</v>
      </c>
      <c r="I33" s="98" t="s">
        <v>23</v>
      </c>
      <c r="J33" s="45" t="s">
        <v>24</v>
      </c>
      <c r="K33" s="87"/>
      <c r="L33" s="76" t="s">
        <v>109</v>
      </c>
      <c r="M33" s="75" t="s">
        <v>98</v>
      </c>
      <c r="N33" s="45" t="s">
        <v>28</v>
      </c>
    </row>
    <row r="34" ht="61.5" spans="1:14">
      <c r="A34" s="34"/>
      <c r="B34" s="47"/>
      <c r="C34" s="48"/>
      <c r="D34" s="37" t="s">
        <v>110</v>
      </c>
      <c r="E34" s="49" t="s">
        <v>20</v>
      </c>
      <c r="F34" s="50" t="s">
        <v>111</v>
      </c>
      <c r="G34" s="49">
        <v>1</v>
      </c>
      <c r="H34" s="49" t="s">
        <v>22</v>
      </c>
      <c r="I34" s="99" t="s">
        <v>23</v>
      </c>
      <c r="J34" s="49" t="s">
        <v>24</v>
      </c>
      <c r="K34" s="91"/>
      <c r="L34" s="83" t="s">
        <v>112</v>
      </c>
      <c r="M34" s="84" t="s">
        <v>98</v>
      </c>
      <c r="N34" s="49" t="s">
        <v>28</v>
      </c>
    </row>
    <row r="35" ht="90.75" spans="1:14">
      <c r="A35" s="27">
        <v>5</v>
      </c>
      <c r="B35" s="52" t="s">
        <v>17</v>
      </c>
      <c r="C35" s="41" t="s">
        <v>113</v>
      </c>
      <c r="D35" s="53" t="s">
        <v>114</v>
      </c>
      <c r="E35" s="54" t="s">
        <v>20</v>
      </c>
      <c r="F35" s="55" t="s">
        <v>115</v>
      </c>
      <c r="G35" s="54">
        <v>6</v>
      </c>
      <c r="H35" s="43" t="s">
        <v>22</v>
      </c>
      <c r="I35" s="93" t="s">
        <v>23</v>
      </c>
      <c r="J35" s="43" t="s">
        <v>24</v>
      </c>
      <c r="K35" s="87" t="s">
        <v>25</v>
      </c>
      <c r="L35" s="88" t="s">
        <v>116</v>
      </c>
      <c r="M35" s="89" t="s">
        <v>117</v>
      </c>
      <c r="N35" s="100" t="s">
        <v>45</v>
      </c>
    </row>
    <row r="36" ht="90" spans="1:14">
      <c r="A36" s="27"/>
      <c r="B36" s="56"/>
      <c r="C36" s="41"/>
      <c r="D36" s="51" t="s">
        <v>114</v>
      </c>
      <c r="E36" s="57" t="s">
        <v>20</v>
      </c>
      <c r="F36" s="58" t="s">
        <v>118</v>
      </c>
      <c r="G36" s="57">
        <v>5</v>
      </c>
      <c r="H36" s="45" t="s">
        <v>22</v>
      </c>
      <c r="I36" s="94" t="s">
        <v>23</v>
      </c>
      <c r="J36" s="45" t="s">
        <v>24</v>
      </c>
      <c r="K36" s="87"/>
      <c r="L36" s="88" t="s">
        <v>116</v>
      </c>
      <c r="M36" s="89" t="s">
        <v>117</v>
      </c>
      <c r="N36" s="100" t="s">
        <v>45</v>
      </c>
    </row>
    <row r="37" ht="81" spans="1:14">
      <c r="A37" s="27"/>
      <c r="B37" s="56"/>
      <c r="C37" s="41"/>
      <c r="D37" s="51" t="s">
        <v>119</v>
      </c>
      <c r="E37" s="45" t="s">
        <v>20</v>
      </c>
      <c r="F37" s="46" t="s">
        <v>120</v>
      </c>
      <c r="G37" s="45">
        <v>2</v>
      </c>
      <c r="H37" s="45" t="s">
        <v>22</v>
      </c>
      <c r="I37" s="94" t="s">
        <v>23</v>
      </c>
      <c r="J37" s="45" t="s">
        <v>24</v>
      </c>
      <c r="K37" s="87"/>
      <c r="L37" s="70" t="s">
        <v>39</v>
      </c>
      <c r="M37" s="75" t="s">
        <v>121</v>
      </c>
      <c r="N37" s="45" t="s">
        <v>28</v>
      </c>
    </row>
    <row r="38" ht="68.25" spans="1:14">
      <c r="A38" s="34"/>
      <c r="B38" s="59"/>
      <c r="C38" s="48"/>
      <c r="D38" s="37" t="s">
        <v>122</v>
      </c>
      <c r="E38" s="49" t="s">
        <v>20</v>
      </c>
      <c r="F38" s="50" t="s">
        <v>123</v>
      </c>
      <c r="G38" s="49">
        <v>1</v>
      </c>
      <c r="H38" s="49" t="s">
        <v>22</v>
      </c>
      <c r="I38" s="95" t="s">
        <v>23</v>
      </c>
      <c r="J38" s="49" t="s">
        <v>24</v>
      </c>
      <c r="K38" s="91"/>
      <c r="L38" s="101" t="s">
        <v>124</v>
      </c>
      <c r="M38" s="102" t="s">
        <v>63</v>
      </c>
      <c r="N38" s="49" t="s">
        <v>28</v>
      </c>
    </row>
    <row r="39" ht="78" customHeight="1" spans="1:14">
      <c r="A39" s="60" t="s">
        <v>125</v>
      </c>
      <c r="B39" s="61"/>
      <c r="C39" s="61"/>
      <c r="D39" s="61"/>
      <c r="E39" s="61"/>
      <c r="F39" s="61"/>
      <c r="G39" s="62">
        <f>SUM(G4:G38)</f>
        <v>87</v>
      </c>
      <c r="H39" s="62"/>
      <c r="I39" s="103"/>
      <c r="J39" s="104"/>
      <c r="K39" s="104"/>
      <c r="L39" s="105"/>
      <c r="M39" s="105"/>
      <c r="N39" s="104"/>
    </row>
    <row r="40" ht="195" customHeight="1" spans="1:13">
      <c r="A40" s="8"/>
      <c r="B40" s="8"/>
      <c r="C40" s="8"/>
      <c r="D40" s="7"/>
      <c r="E40" s="63"/>
      <c r="F40" s="64"/>
      <c r="G40" s="63"/>
      <c r="H40" s="8"/>
      <c r="I40" s="8"/>
      <c r="J40" s="8"/>
      <c r="K40" s="8"/>
      <c r="L40" s="8"/>
      <c r="M40" s="8"/>
    </row>
    <row r="41" ht="150" customHeight="1"/>
    <row r="46" ht="54" customHeight="1"/>
    <row r="56" customHeight="1"/>
    <row r="59" customHeight="1"/>
    <row r="65" customHeight="1"/>
    <row r="68" customHeight="1"/>
    <row r="71" customHeight="1"/>
    <row r="75" customHeight="1"/>
  </sheetData>
  <mergeCells count="24">
    <mergeCell ref="A1:K1"/>
    <mergeCell ref="A2:N2"/>
    <mergeCell ref="A39:F39"/>
    <mergeCell ref="G39:H39"/>
    <mergeCell ref="A4:A15"/>
    <mergeCell ref="A16:A22"/>
    <mergeCell ref="A23:A27"/>
    <mergeCell ref="A28:A34"/>
    <mergeCell ref="A35:A38"/>
    <mergeCell ref="B4:B15"/>
    <mergeCell ref="B16:B22"/>
    <mergeCell ref="B23:B27"/>
    <mergeCell ref="B28:B34"/>
    <mergeCell ref="B35:B38"/>
    <mergeCell ref="C4:C15"/>
    <mergeCell ref="C16:C22"/>
    <mergeCell ref="C23:C27"/>
    <mergeCell ref="C28:C34"/>
    <mergeCell ref="C35:C38"/>
    <mergeCell ref="K4:K15"/>
    <mergeCell ref="K16:K22"/>
    <mergeCell ref="K23:K27"/>
    <mergeCell ref="K28:K34"/>
    <mergeCell ref="K35:K38"/>
  </mergeCells>
  <pageMargins left="0.235416666666667" right="0.15625" top="0.354166666666667" bottom="0.511805555555556" header="0.15625" footer="0.297916666666667"/>
  <pageSetup paperSize="9" scale="62" orientation="landscape" horizontalDpi="600"/>
  <headerFooter/>
  <rowBreaks count="4" manualBreakCount="4">
    <brk id="15" max="13" man="1"/>
    <brk id="22" max="13" man="1"/>
    <brk id="27" max="13" man="1"/>
    <brk id="34" max="13" man="1"/>
  </rowBreaks>
  <colBreaks count="2" manualBreakCount="2">
    <brk id="14" max="38" man="1"/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高新区岗位计划表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dcterms:created xsi:type="dcterms:W3CDTF">2017-04-10T08:21:00Z</dcterms:created>
  <cp:lastPrinted>2018-04-08T05:54:00Z</cp:lastPrinted>
  <dcterms:modified xsi:type="dcterms:W3CDTF">2018-06-25T07:21:02Z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