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<sst xmlns="http://schemas.openxmlformats.org/spreadsheetml/2006/main" count="26" uniqueCount="23">
  <si>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2018年湘西自治州考试录用高层次公务员综合成绩及
入围体检情况</t>
  </si>
  <si>
    <t>姓名</t>
  </si>
  <si>
    <t>职位名称</t>
  </si>
  <si>
    <t>准考证号1</t>
  </si>
  <si>
    <t>准考证号2</t>
  </si>
  <si>
    <t>笔试总成绩</t>
  </si>
  <si>
    <t>面试成绩</t>
  </si>
  <si>
    <t>综合成绩（笔试总成绩*60%+面试成绩*40%）</t>
  </si>
  <si>
    <t>综合排名</t>
  </si>
  <si>
    <t>是否入围体检</t>
  </si>
  <si>
    <r>
      <t xml:space="preserve">张 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妮</t>
    </r>
  </si>
  <si>
    <t>湘西州民族研究所（州古籍办）</t>
  </si>
  <si>
    <t>11310103504</t>
  </si>
  <si>
    <t>是</t>
  </si>
  <si>
    <t>湘西自治州畜牧水产局</t>
  </si>
  <si>
    <t>龙兆雨</t>
  </si>
  <si>
    <t>11310305326</t>
  </si>
  <si>
    <t>段周瑜</t>
  </si>
  <si>
    <t>吉首市人民政府办公室</t>
  </si>
  <si>
    <t>11310104616</t>
  </si>
  <si>
    <t>刘海涛</t>
  </si>
  <si>
    <t>保靖县环境监察大队</t>
  </si>
  <si>
    <t>11310103222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</si>
</sst>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5">
    <font>
      <sz val="12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0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J12" sqref="J12"/>
    </sheetView>
  </sheetViews>
  <sheetFormatPr defaultColWidth="8.625" defaultRowHeight="14.25"/>
  <cols>
    <col min="2" max="2" width="27.875" style="0" customWidth="1"/>
    <col min="3" max="3" width="16.25390625" style="0" customWidth="1"/>
    <col min="4" max="4" width="15.875" style="0" customWidth="1"/>
    <col min="9" max="9" width="13.125" style="0" customWidth="1"/>
  </cols>
  <sheetData>
    <row r="1" spans="1:9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56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30" customHeight="1">
      <c r="A3" s="2" t="s">
        <v>10</v>
      </c>
      <c r="B3" s="3" t="s">
        <v>11</v>
      </c>
      <c r="C3" s="4" t="s">
        <v>12</v>
      </c>
      <c r="D3" s="4">
        <v>21310103504</v>
      </c>
      <c r="E3" s="5">
        <v>58.3</v>
      </c>
      <c r="F3" s="6">
        <v>80.94999999999999</v>
      </c>
      <c r="G3" s="7">
        <f>E3*0.6+F3*0.4</f>
        <v>67.35999999999999</v>
      </c>
      <c r="H3" s="8">
        <v>1</v>
      </c>
      <c r="I3" s="8" t="s">
        <v>13</v>
      </c>
    </row>
    <row r="4" spans="1:9" ht="30" customHeight="1">
      <c r="A4" s="4" t="s">
        <v>15</v>
      </c>
      <c r="B4" s="3" t="s">
        <v>14</v>
      </c>
      <c r="C4" s="4" t="s">
        <v>16</v>
      </c>
      <c r="D4" s="4">
        <v>21310305326</v>
      </c>
      <c r="E4" s="5">
        <v>56.1</v>
      </c>
      <c r="F4" s="6">
        <v>78.21999999999998</v>
      </c>
      <c r="G4" s="7">
        <f>E4*0.6+F4*0.4</f>
        <v>64.948</v>
      </c>
      <c r="H4" s="8">
        <v>1</v>
      </c>
      <c r="I4" s="8" t="s">
        <v>13</v>
      </c>
    </row>
    <row r="5" spans="1:9" ht="30" customHeight="1">
      <c r="A5" s="4" t="s">
        <v>17</v>
      </c>
      <c r="B5" s="3" t="s">
        <v>18</v>
      </c>
      <c r="C5" s="4" t="s">
        <v>19</v>
      </c>
      <c r="D5" s="4">
        <v>21310104616</v>
      </c>
      <c r="E5" s="5">
        <v>54.65</v>
      </c>
      <c r="F5" s="6">
        <v>77.61</v>
      </c>
      <c r="G5" s="7">
        <f>E5*0.6+F5*0.4</f>
        <v>63.834</v>
      </c>
      <c r="H5" s="8">
        <v>1</v>
      </c>
      <c r="I5" s="8" t="s">
        <v>13</v>
      </c>
    </row>
    <row r="6" spans="1:9" ht="30" customHeight="1">
      <c r="A6" s="4" t="s">
        <v>20</v>
      </c>
      <c r="B6" s="3" t="s">
        <v>21</v>
      </c>
      <c r="C6" s="4" t="s">
        <v>22</v>
      </c>
      <c r="D6" s="4">
        <v>21310103222</v>
      </c>
      <c r="E6" s="5">
        <v>57.55</v>
      </c>
      <c r="F6" s="6">
        <v>79.50999999999999</v>
      </c>
      <c r="G6" s="7">
        <f>E6*0.6+F6*0.4</f>
        <v>66.33399999999999</v>
      </c>
      <c r="H6" s="8">
        <v>1</v>
      </c>
      <c r="I6" s="8" t="s">
        <v>13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1996-12-17T01:32:42Z</dcterms:created>
  <dcterms:modified xsi:type="dcterms:W3CDTF">2018-06-26T06:49:50Z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