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6月23日" sheetId="1" r:id="rId1"/>
    <sheet name="6月24日" sheetId="2" r:id="rId2"/>
    <sheet name="6月25日" sheetId="3" r:id="rId3"/>
  </sheets>
  <calcPr calcId="144525"/>
</workbook>
</file>

<file path=xl/sharedStrings.xml><?xml version="1.0" encoding="utf-8"?>
<sst xmlns="http://schemas.openxmlformats.org/spreadsheetml/2006/main" count="217">
  <si>
    <t>2018年湘西自治州考试录用党政群机关公务员面试及综合成绩（6月23日）</t>
  </si>
  <si>
    <t>序号</t>
  </si>
  <si>
    <t>报考单位</t>
  </si>
  <si>
    <t>报考职位</t>
  </si>
  <si>
    <t>准考证号</t>
  </si>
  <si>
    <t>行测</t>
  </si>
  <si>
    <t>申论</t>
  </si>
  <si>
    <t>法律专业知识或招警专业知识</t>
  </si>
  <si>
    <t>笔试总成绩</t>
  </si>
  <si>
    <t>面试成绩</t>
  </si>
  <si>
    <t>综合成绩</t>
  </si>
  <si>
    <t>第一考场</t>
  </si>
  <si>
    <t>湘西州纪委</t>
  </si>
  <si>
    <r>
      <rPr>
        <sz val="10"/>
        <rFont val="宋体"/>
        <charset val="0"/>
      </rPr>
      <t>湘西州纪委派驻纪检监察组纪检监察</t>
    </r>
    <r>
      <rPr>
        <sz val="10"/>
        <rFont val="Arial"/>
        <charset val="0"/>
      </rPr>
      <t>1</t>
    </r>
  </si>
  <si>
    <r>
      <rPr>
        <sz val="10"/>
        <rFont val="宋体"/>
        <charset val="134"/>
      </rPr>
      <t>湘西州纪委派驻纪检监察组纪检监察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</si>
  <si>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湘西州纪委派驻纪检监察组纪检监察</t>
    </r>
    <r>
      <rPr>
        <sz val="10"/>
        <rFont val="Arial"/>
        <charset val="0"/>
      </rPr>
      <t>4</t>
    </r>
  </si>
  <si>
    <r>
      <rPr>
        <sz val="10"/>
        <rFont val="宋体"/>
        <charset val="0"/>
      </rPr>
      <t>湘西州纪委派驻纪检监察组纪检监察</t>
    </r>
    <r>
      <rPr>
        <sz val="10"/>
        <rFont val="Arial"/>
        <charset val="0"/>
      </rPr>
      <t>5</t>
    </r>
  </si>
  <si>
    <r>
      <rPr>
        <sz val="10"/>
        <rFont val="宋体"/>
        <charset val="0"/>
      </rPr>
      <t>湘西州纪委派驻纪检监察组纪检监察</t>
    </r>
    <r>
      <rPr>
        <sz val="10"/>
        <rFont val="Arial"/>
        <charset val="0"/>
      </rPr>
      <t>6</t>
    </r>
  </si>
  <si>
    <t>第二考场</t>
  </si>
  <si>
    <t>由湘西州委组织部负责公布</t>
  </si>
  <si>
    <t>第三考场</t>
  </si>
  <si>
    <t>保靖县公安局</t>
  </si>
  <si>
    <r>
      <rPr>
        <sz val="10"/>
        <rFont val="宋体"/>
        <charset val="0"/>
      </rPr>
      <t>公安局基层派出所基层民警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</si>
  <si>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公安局基层派出所基层民警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</si>
  <si>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公安局基层派出所基层民警</t>
    </r>
    <r>
      <rPr>
        <sz val="10"/>
        <rFont val="Arial"/>
        <charset val="0"/>
      </rPr>
      <t>3</t>
    </r>
  </si>
  <si>
    <t>保靖县</t>
  </si>
  <si>
    <t>财政局乡镇财政所财会</t>
  </si>
  <si>
    <t>农业综合开发办公室财会</t>
  </si>
  <si>
    <t>医疗生育保险管理服务局稽查审核</t>
  </si>
  <si>
    <t>教育和体育局综合</t>
  </si>
  <si>
    <t>安全生产执法大队执法人员</t>
  </si>
  <si>
    <t>国家机关事业单位社会保险管理服务局财会</t>
  </si>
  <si>
    <t>食品药品工商质量监督管理局综合</t>
  </si>
  <si>
    <r>
      <rPr>
        <sz val="10"/>
        <rFont val="宋体"/>
        <charset val="0"/>
      </rPr>
      <t>司法局乡镇司法所司法员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</si>
  <si>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司法局乡镇司法所司法员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</si>
  <si>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乡镇机关综合</t>
    </r>
    <r>
      <rPr>
        <sz val="10"/>
        <rFont val="Arial"/>
        <charset val="0"/>
      </rPr>
      <t>4</t>
    </r>
  </si>
  <si>
    <t>缺考</t>
  </si>
  <si>
    <t>无</t>
  </si>
  <si>
    <t>湘西州旅游质量监督管理所</t>
  </si>
  <si>
    <t>文字综合</t>
  </si>
  <si>
    <t>财务</t>
  </si>
  <si>
    <t>计算机</t>
  </si>
  <si>
    <t>第四考场</t>
  </si>
  <si>
    <t>永顺县森林公安局</t>
  </si>
  <si>
    <t>森林公安局特警</t>
  </si>
  <si>
    <t>永顺县</t>
  </si>
  <si>
    <t>农机安全监理站综合</t>
  </si>
  <si>
    <t>农机安全监理站文秘</t>
  </si>
  <si>
    <t>食品药品工商质量监督管理局乡镇所文秘</t>
  </si>
  <si>
    <r>
      <rPr>
        <sz val="10"/>
        <rFont val="宋体"/>
        <charset val="0"/>
      </rPr>
      <t>食品药品工商质量监督管理局乡镇所业务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</si>
  <si>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食品药品工商质量监督管理局乡镇所业务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</si>
  <si>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食品药品工商质量监督管理局乡镇所业务</t>
    </r>
    <r>
      <rPr>
        <sz val="10"/>
        <rFont val="Arial"/>
        <charset val="0"/>
      </rPr>
      <t>3</t>
    </r>
  </si>
  <si>
    <t>食品药品工商质量监督管理局乡镇所财务</t>
  </si>
  <si>
    <r>
      <rPr>
        <sz val="10"/>
        <rFont val="宋体"/>
        <charset val="0"/>
      </rPr>
      <t>财政局乡镇财政所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</si>
  <si>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财政局乡镇财政所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</si>
  <si>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财政局乡镇财政所</t>
    </r>
    <r>
      <rPr>
        <sz val="10"/>
        <rFont val="Arial"/>
        <charset val="0"/>
      </rPr>
      <t>3</t>
    </r>
  </si>
  <si>
    <t>第五考场</t>
  </si>
  <si>
    <t>湘西州防汛办</t>
  </si>
  <si>
    <t>防汛业务</t>
  </si>
  <si>
    <t>湘西州能源管理办公室</t>
  </si>
  <si>
    <t>湘西州文物管理局</t>
  </si>
  <si>
    <t>文物业务</t>
  </si>
  <si>
    <t>湘西州卫生计生综合监督执法局</t>
  </si>
  <si>
    <t>监督员</t>
  </si>
  <si>
    <t>湘西州城乡经济调查队</t>
  </si>
  <si>
    <t>法律法规</t>
  </si>
  <si>
    <t>吉首监狱</t>
  </si>
  <si>
    <r>
      <rPr>
        <sz val="10"/>
        <rFont val="宋体"/>
        <charset val="0"/>
      </rPr>
      <t>医生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</si>
  <si>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医生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</si>
  <si>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</si>
  <si>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</si>
  <si>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3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</si>
  <si>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4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</si>
  <si>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5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</si>
  <si>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6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</si>
  <si>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7</t>
    </r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</si>
  <si>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8</t>
    </r>
  </si>
  <si>
    <t>特警</t>
  </si>
  <si>
    <t>湘西州强制隔离戒毒所</t>
  </si>
  <si>
    <r>
      <rPr>
        <sz val="10"/>
        <rFont val="宋体"/>
        <charset val="0"/>
      </rPr>
      <t>基层民警</t>
    </r>
    <r>
      <rPr>
        <sz val="10"/>
        <rFont val="Arial"/>
        <charset val="0"/>
      </rPr>
      <t>2(</t>
    </r>
    <r>
      <rPr>
        <sz val="10"/>
        <rFont val="宋体"/>
        <charset val="0"/>
      </rPr>
      <t>护士</t>
    </r>
    <r>
      <rPr>
        <sz val="10"/>
        <rFont val="Arial"/>
        <charset val="0"/>
      </rPr>
      <t>)</t>
    </r>
  </si>
  <si>
    <t>放弃</t>
  </si>
  <si>
    <t>第六考场</t>
  </si>
  <si>
    <r>
      <rPr>
        <sz val="10"/>
        <rFont val="宋体"/>
        <charset val="0"/>
      </rPr>
      <t>乡镇机关综合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</si>
  <si>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乡镇机关综合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</si>
  <si>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乡镇机关综合</t>
    </r>
    <r>
      <rPr>
        <sz val="10"/>
        <rFont val="Arial"/>
        <charset val="0"/>
      </rPr>
      <t>3</t>
    </r>
  </si>
  <si>
    <r>
      <rPr>
        <sz val="10"/>
        <rFont val="宋体"/>
        <charset val="0"/>
      </rPr>
      <t>乡镇机关综合</t>
    </r>
    <r>
      <rPr>
        <sz val="10"/>
        <rFont val="Arial"/>
        <charset val="0"/>
      </rPr>
      <t>5</t>
    </r>
  </si>
  <si>
    <t>第七考场</t>
  </si>
  <si>
    <t>卫生和计划生育局综合</t>
  </si>
  <si>
    <r>
      <rPr>
        <sz val="10"/>
        <rFont val="宋体"/>
        <charset val="0"/>
      </rPr>
      <t>司法局乡镇司法员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</si>
  <si>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司法局乡镇司法员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</si>
  <si>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司法局乡镇司法员</t>
    </r>
    <r>
      <rPr>
        <sz val="10"/>
        <rFont val="Arial"/>
        <charset val="0"/>
      </rPr>
      <t>3</t>
    </r>
  </si>
  <si>
    <t>乡镇机关计生专干</t>
  </si>
  <si>
    <r>
      <rPr>
        <sz val="10"/>
        <rFont val="宋体"/>
        <charset val="0"/>
      </rPr>
      <t>乡镇机关综合</t>
    </r>
    <r>
      <rPr>
        <sz val="10"/>
        <rFont val="Arial"/>
        <charset val="0"/>
      </rPr>
      <t>6</t>
    </r>
  </si>
  <si>
    <t>2018年湘西自治州考试录用党政群机关公务员面试及综合成绩（6月24日）</t>
  </si>
  <si>
    <t>吉首市</t>
  </si>
  <si>
    <t>食品药品工商质量监督管理局执法</t>
  </si>
  <si>
    <t>食品药品工商质量监督管理局财务</t>
  </si>
  <si>
    <r>
      <rPr>
        <sz val="10"/>
        <rFont val="宋体"/>
        <charset val="0"/>
      </rPr>
      <t>食品药品工商质量监督管理局乡镇所技术人员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</si>
  <si>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食品药品工商质量监督管理局乡镇所技术人员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</si>
  <si>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司法局乡镇（街道）司法所司法员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</si>
  <si>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司法局乡镇（街道）司法所司法员</t>
    </r>
    <r>
      <rPr>
        <sz val="10"/>
        <rFont val="Arial"/>
        <charset val="0"/>
      </rPr>
      <t>2</t>
    </r>
  </si>
  <si>
    <t>红十字会综合</t>
  </si>
  <si>
    <t>机关社保局计算机</t>
  </si>
  <si>
    <t>乡镇财政管理局文字综合</t>
  </si>
  <si>
    <t>国库集中支付核算中心财务</t>
  </si>
  <si>
    <r>
      <rPr>
        <sz val="10"/>
        <rFont val="宋体"/>
        <charset val="0"/>
      </rPr>
      <t>水土保持局技术人员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</si>
  <si>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水土保持局技术人员</t>
    </r>
    <r>
      <rPr>
        <sz val="10"/>
        <rFont val="Arial"/>
        <charset val="0"/>
      </rPr>
      <t>2</t>
    </r>
  </si>
  <si>
    <t>水资源管理局技术人员</t>
  </si>
  <si>
    <t>水资源管理局执法</t>
  </si>
  <si>
    <t>殡葬管理处财会</t>
  </si>
  <si>
    <t>环境保护监察大队环境监察</t>
  </si>
  <si>
    <t>吉首市公安局</t>
  </si>
  <si>
    <t>公安局特警</t>
  </si>
  <si>
    <t>供销联社财务</t>
  </si>
  <si>
    <r>
      <rPr>
        <sz val="10"/>
        <rFont val="宋体"/>
        <charset val="0"/>
      </rPr>
      <t>农业综合行政执法大队执法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</si>
  <si>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农业综合行政执法大队执法</t>
    </r>
    <r>
      <rPr>
        <sz val="10"/>
        <rFont val="Arial"/>
        <charset val="0"/>
      </rPr>
      <t>2</t>
    </r>
  </si>
  <si>
    <t>公用事业管理局文秘</t>
  </si>
  <si>
    <t>公用事业管理局财务</t>
  </si>
  <si>
    <t>农村抽样调查队财会</t>
  </si>
  <si>
    <t>农村经营服务站执法</t>
  </si>
  <si>
    <t>农村经营服务站财务</t>
  </si>
  <si>
    <r>
      <rPr>
        <sz val="10"/>
        <rFont val="宋体"/>
        <charset val="0"/>
      </rPr>
      <t>乡镇街道办事处综合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</si>
  <si>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乡镇街道办事处综合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</si>
  <si>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乡镇街道办事处综合</t>
    </r>
    <r>
      <rPr>
        <sz val="10"/>
        <rFont val="Arial"/>
        <charset val="0"/>
      </rPr>
      <t>3</t>
    </r>
  </si>
  <si>
    <t>花垣县公安局</t>
  </si>
  <si>
    <t>公安局基层民警</t>
  </si>
  <si>
    <t>花垣县</t>
  </si>
  <si>
    <t>安全生产监察大队综合</t>
  </si>
  <si>
    <t>安全生产监察大队业务</t>
  </si>
  <si>
    <t>卫生计生综合监督执法局业务</t>
  </si>
  <si>
    <t>劳动社会保险事业中心财会</t>
  </si>
  <si>
    <t>医疗生育保险服务管理局财会</t>
  </si>
  <si>
    <t>医疗生育保险服务管理局业务</t>
  </si>
  <si>
    <t>农村经营服务站财会</t>
  </si>
  <si>
    <t>经济社会统计调查大队综合</t>
  </si>
  <si>
    <t>公路管理局业务</t>
  </si>
  <si>
    <t>国库集中支付核算中心财会</t>
  </si>
  <si>
    <t>文物管理局综合</t>
  </si>
  <si>
    <t>龙山县</t>
  </si>
  <si>
    <r>
      <rPr>
        <sz val="10"/>
        <rFont val="宋体"/>
        <charset val="0"/>
      </rPr>
      <t>乡镇财政所财务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</si>
  <si>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乡镇财政所财务</t>
    </r>
    <r>
      <rPr>
        <sz val="10"/>
        <rFont val="Arial"/>
        <charset val="0"/>
      </rPr>
      <t>2</t>
    </r>
  </si>
  <si>
    <t>党员教育中心网络信息管理</t>
  </si>
  <si>
    <t>街道办事处组织干事</t>
  </si>
  <si>
    <t>乡镇机关组织干事</t>
  </si>
  <si>
    <t>乡镇机关人武专干</t>
  </si>
  <si>
    <t>市委宣传部办公室文字综合</t>
  </si>
  <si>
    <t>市委宣传部新闻专干</t>
  </si>
  <si>
    <t>人力资源和社会保障局信息管理</t>
  </si>
  <si>
    <r>
      <rPr>
        <sz val="10"/>
        <rFont val="宋体"/>
        <charset val="0"/>
      </rPr>
      <t>纪委、监察委纪检监察</t>
    </r>
    <r>
      <rPr>
        <sz val="10"/>
        <rFont val="Arial"/>
        <charset val="0"/>
      </rPr>
      <t>2</t>
    </r>
  </si>
  <si>
    <t>弃权</t>
  </si>
  <si>
    <r>
      <rPr>
        <sz val="10"/>
        <rFont val="宋体"/>
        <charset val="0"/>
      </rPr>
      <t>纪委派驻纪检组纪检监察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</si>
  <si>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纪委派驻纪检组纪检监察</t>
    </r>
    <r>
      <rPr>
        <sz val="10"/>
        <rFont val="Arial"/>
        <charset val="0"/>
      </rPr>
      <t>2</t>
    </r>
  </si>
  <si>
    <t>县委巡察工作领导小组办公室巡察</t>
  </si>
  <si>
    <t>价格监督检查局财务</t>
  </si>
  <si>
    <r>
      <rPr>
        <sz val="10"/>
        <rFont val="宋体"/>
        <charset val="0"/>
      </rPr>
      <t>卫生计生综合监督执法局监督执法</t>
    </r>
    <r>
      <rPr>
        <sz val="10"/>
        <rFont val="Arial"/>
        <charset val="0"/>
      </rPr>
      <t>2</t>
    </r>
  </si>
  <si>
    <t>经济和信息化局办公室综合</t>
  </si>
  <si>
    <t>供销合作社联合社电子商务</t>
  </si>
  <si>
    <t>商务局（粮食局）电子商务</t>
  </si>
  <si>
    <t>商务局（粮食局）办公室综合</t>
  </si>
  <si>
    <t>就业服务管理局公共就业管理</t>
  </si>
  <si>
    <t>农村经营服务站土地仲裁</t>
  </si>
  <si>
    <t>农村经营服务站土地流转平台维护</t>
  </si>
  <si>
    <t>城市经济调查队数据统计</t>
  </si>
  <si>
    <t>城镇规划管理局城乡规划管理</t>
  </si>
  <si>
    <t>城镇规划管理局财务</t>
  </si>
  <si>
    <t>公路管理局办公室综合</t>
  </si>
  <si>
    <t>劳动保障监察局财务</t>
  </si>
  <si>
    <t>社会保险管理服务局社会保险稽核</t>
  </si>
  <si>
    <r>
      <rPr>
        <sz val="10"/>
        <rFont val="宋体"/>
        <charset val="0"/>
      </rPr>
      <t>乡镇司法所司法员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</si>
  <si>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乡镇司法所司法员</t>
    </r>
    <r>
      <rPr>
        <sz val="10"/>
        <rFont val="Arial"/>
        <charset val="0"/>
      </rPr>
      <t>2</t>
    </r>
  </si>
  <si>
    <t>乡镇财政所财会</t>
  </si>
  <si>
    <t>食品药品工商质量监督管理局乡镇所业务</t>
  </si>
  <si>
    <t>乡镇司法所财会</t>
  </si>
  <si>
    <t>2018年湘西自治州考试录用党政群机关公务员面试及综合成绩（6月25日）</t>
  </si>
  <si>
    <t>凤凰县</t>
  </si>
  <si>
    <t>人民政府扶贫开发办公室财务</t>
  </si>
  <si>
    <t>司法局乡镇司法助理员</t>
  </si>
  <si>
    <t>城乡居民医保管理服务中心财务</t>
  </si>
  <si>
    <t>水库移民开发管理局文字综合</t>
  </si>
  <si>
    <r>
      <rPr>
        <sz val="10"/>
        <rFont val="宋体"/>
        <charset val="0"/>
      </rPr>
      <t>水库移民开发管理局业务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</si>
  <si>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水库移民开发管理局业务</t>
    </r>
    <r>
      <rPr>
        <sz val="10"/>
        <rFont val="Arial"/>
        <charset val="0"/>
      </rPr>
      <t>2</t>
    </r>
  </si>
  <si>
    <t>旅游质量监督管理所文字综合</t>
  </si>
  <si>
    <r>
      <rPr>
        <sz val="10"/>
        <rFont val="宋体"/>
        <charset val="0"/>
      </rPr>
      <t>旅游质量监督管理所业务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</si>
  <si>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旅游质量监督管理所业务</t>
    </r>
    <r>
      <rPr>
        <sz val="10"/>
        <rFont val="Arial"/>
        <charset val="0"/>
      </rPr>
      <t>2</t>
    </r>
  </si>
  <si>
    <t>古丈县</t>
  </si>
  <si>
    <t>经济和信息化局业务</t>
  </si>
  <si>
    <r>
      <rPr>
        <sz val="10"/>
        <rFont val="宋体"/>
        <charset val="0"/>
      </rPr>
      <t>司法局乡镇司法所司法助理员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</si>
  <si>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司法局乡镇司法所司法助理员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</si>
  <si>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财政局乡镇财政所财会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</si>
  <si>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财政局乡镇财政所财会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</si>
  <si>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财政局乡镇财政所财会</t>
    </r>
    <r>
      <rPr>
        <sz val="10"/>
        <rFont val="Arial"/>
        <charset val="0"/>
      </rPr>
      <t>3</t>
    </r>
  </si>
  <si>
    <t>泸溪县</t>
  </si>
  <si>
    <t>供销合作社联合社财务</t>
  </si>
  <si>
    <t>供销合作社联合社业务</t>
  </si>
  <si>
    <t>医疗生育保险管理服务局财务</t>
  </si>
  <si>
    <t>农业执法大队业务</t>
  </si>
  <si>
    <r>
      <rPr>
        <sz val="10"/>
        <rFont val="宋体"/>
        <charset val="0"/>
      </rPr>
      <t>城市管理行政执法大队综合执法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</si>
  <si>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城市管理行政执法大队综合执法</t>
    </r>
    <r>
      <rPr>
        <sz val="10"/>
        <rFont val="Arial"/>
        <charset val="0"/>
      </rPr>
      <t>2</t>
    </r>
  </si>
  <si>
    <t>社会劳动保险管理服务局业务</t>
  </si>
  <si>
    <t>经济和信息化局综合</t>
  </si>
  <si>
    <t>泸溪县公安局</t>
  </si>
  <si>
    <t>法医</t>
  </si>
  <si>
    <t>农业综合执法大队综合</t>
  </si>
  <si>
    <t>食品药品工商质量监督管理局业务</t>
  </si>
  <si>
    <t>古丈县公安局</t>
  </si>
  <si>
    <r>
      <rPr>
        <sz val="10"/>
        <rFont val="宋体"/>
        <charset val="0"/>
      </rPr>
      <t>公安局基层民警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</si>
  <si>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公安局基层民警</t>
    </r>
    <r>
      <rPr>
        <sz val="10"/>
        <rFont val="Arial"/>
        <charset val="0"/>
      </rPr>
      <t>2</t>
    </r>
  </si>
  <si>
    <t>金融财会</t>
  </si>
  <si>
    <t>古丈县森林公安局</t>
  </si>
  <si>
    <r>
      <rPr>
        <sz val="10"/>
        <rFont val="宋体"/>
        <charset val="0"/>
      </rPr>
      <t>森林公安局基层派出所民警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</si>
  <si>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森林公安局基层派出所民警</t>
    </r>
    <r>
      <rPr>
        <sz val="10"/>
        <rFont val="Arial"/>
        <charset val="0"/>
      </rPr>
      <t>2</t>
    </r>
  </si>
  <si>
    <r>
      <rPr>
        <sz val="10"/>
        <rFont val="宋体"/>
        <charset val="0"/>
      </rPr>
      <t>森林公安局基层派出所民警</t>
    </r>
    <r>
      <rPr>
        <sz val="10"/>
        <rFont val="Arial"/>
        <charset val="0"/>
      </rPr>
      <t>3</t>
    </r>
  </si>
  <si>
    <r>
      <rPr>
        <sz val="10"/>
        <rFont val="宋体"/>
        <charset val="0"/>
      </rPr>
      <t>森林公安局基层派出所民警</t>
    </r>
    <r>
      <rPr>
        <sz val="10"/>
        <rFont val="Arial"/>
        <charset val="0"/>
      </rPr>
      <t>4</t>
    </r>
  </si>
  <si>
    <t>旅游质量管理监督所业务</t>
  </si>
  <si>
    <t>文物管理局业务</t>
  </si>
  <si>
    <t>文物管理局财会</t>
  </si>
  <si>
    <t>城乡规划管理局业务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</si>
</sst>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0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77" fontId="10" fillId="0" borderId="3" xfId="49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2" fillId="0" borderId="3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tabSelected="1" workbookViewId="0">
      <selection activeCell="L5" sqref="L5"/>
    </sheetView>
  </sheetViews>
  <sheetFormatPr defaultColWidth="9" defaultRowHeight="13.5"/>
  <cols>
    <col min="2" max="2" width="22.625" customWidth="1"/>
    <col min="3" max="3" width="33.5" customWidth="1"/>
    <col min="4" max="4" width="12.5" customWidth="1"/>
    <col min="5" max="6" width="9" style="2"/>
    <col min="7" max="7" width="14" style="2" customWidth="1"/>
    <col min="8" max="9" width="9" style="2"/>
    <col min="10" max="10" width="9" style="3"/>
  </cols>
  <sheetData>
    <row r="1" ht="39" customHeight="1" spans="1:10">
      <c r="A1" s="4" t="s">
        <v>0</v>
      </c>
      <c r="B1" s="5"/>
      <c r="C1" s="5"/>
      <c r="D1" s="5"/>
      <c r="E1" s="6"/>
      <c r="F1" s="6"/>
      <c r="G1" s="6"/>
      <c r="H1" s="6"/>
      <c r="I1" s="6"/>
      <c r="J1" s="18"/>
    </row>
    <row r="2" s="27" customFormat="1" ht="24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19" t="s">
        <v>10</v>
      </c>
    </row>
    <row r="3" s="27" customFormat="1" ht="25" customHeight="1" spans="1:10">
      <c r="A3" s="11" t="s">
        <v>11</v>
      </c>
      <c r="B3" s="12"/>
      <c r="C3" s="12"/>
      <c r="D3" s="12"/>
      <c r="E3" s="13"/>
      <c r="F3" s="13"/>
      <c r="G3" s="13"/>
      <c r="H3" s="13"/>
      <c r="I3" s="13"/>
      <c r="J3" s="20"/>
    </row>
    <row r="4" s="1" customFormat="1" spans="1:10">
      <c r="A4" s="14">
        <v>1</v>
      </c>
      <c r="B4" s="15" t="s">
        <v>12</v>
      </c>
      <c r="C4" s="15" t="s">
        <v>13</v>
      </c>
      <c r="D4" s="16">
        <v>11310304116</v>
      </c>
      <c r="E4" s="17">
        <v>62.4</v>
      </c>
      <c r="F4" s="17">
        <v>66.5</v>
      </c>
      <c r="G4" s="17">
        <v>0</v>
      </c>
      <c r="H4" s="17">
        <v>64.45</v>
      </c>
      <c r="I4" s="17">
        <v>77.9</v>
      </c>
      <c r="J4" s="21">
        <f t="shared" ref="J4:J15" si="0">H4*0.6+I4*0.4</f>
        <v>69.83</v>
      </c>
    </row>
    <row r="5" s="1" customFormat="1" spans="1:10">
      <c r="A5" s="14">
        <v>2</v>
      </c>
      <c r="B5" s="15" t="s">
        <v>12</v>
      </c>
      <c r="C5" s="15" t="s">
        <v>13</v>
      </c>
      <c r="D5" s="16">
        <v>11310103911</v>
      </c>
      <c r="E5" s="17">
        <v>65.6</v>
      </c>
      <c r="F5" s="17">
        <v>62</v>
      </c>
      <c r="G5" s="17">
        <v>0</v>
      </c>
      <c r="H5" s="17">
        <v>63.8</v>
      </c>
      <c r="I5" s="17">
        <v>78.5</v>
      </c>
      <c r="J5" s="21">
        <f t="shared" si="0"/>
        <v>69.68</v>
      </c>
    </row>
    <row r="6" s="1" customFormat="1" spans="1:10">
      <c r="A6" s="14">
        <v>3</v>
      </c>
      <c r="B6" s="15" t="s">
        <v>12</v>
      </c>
      <c r="C6" s="15" t="s">
        <v>13</v>
      </c>
      <c r="D6" s="16">
        <v>11310103009</v>
      </c>
      <c r="E6" s="17">
        <v>64.8</v>
      </c>
      <c r="F6" s="17">
        <v>59</v>
      </c>
      <c r="G6" s="17">
        <v>0</v>
      </c>
      <c r="H6" s="17">
        <v>61.9</v>
      </c>
      <c r="I6" s="17">
        <v>78.17</v>
      </c>
      <c r="J6" s="21">
        <f t="shared" si="0"/>
        <v>68.408</v>
      </c>
    </row>
    <row r="7" s="1" customFormat="1" spans="1:10">
      <c r="A7" s="14">
        <v>4</v>
      </c>
      <c r="B7" s="28" t="s">
        <v>12</v>
      </c>
      <c r="C7" s="28" t="s">
        <v>14</v>
      </c>
      <c r="D7" s="16">
        <v>11310603004</v>
      </c>
      <c r="E7" s="17">
        <v>63.2</v>
      </c>
      <c r="F7" s="17">
        <v>56</v>
      </c>
      <c r="G7" s="17">
        <v>0</v>
      </c>
      <c r="H7" s="17">
        <v>59.6</v>
      </c>
      <c r="I7" s="17">
        <v>81.2</v>
      </c>
      <c r="J7" s="21">
        <f t="shared" si="0"/>
        <v>68.24</v>
      </c>
    </row>
    <row r="8" s="1" customFormat="1" spans="1:10">
      <c r="A8" s="14">
        <v>5</v>
      </c>
      <c r="B8" s="15" t="s">
        <v>12</v>
      </c>
      <c r="C8" s="15" t="s">
        <v>15</v>
      </c>
      <c r="D8" s="16">
        <v>11310304101</v>
      </c>
      <c r="E8" s="17">
        <v>67.2</v>
      </c>
      <c r="F8" s="17">
        <v>73.5</v>
      </c>
      <c r="G8" s="17">
        <v>0</v>
      </c>
      <c r="H8" s="17">
        <v>70.35</v>
      </c>
      <c r="I8" s="17">
        <v>80.23</v>
      </c>
      <c r="J8" s="21">
        <f t="shared" si="0"/>
        <v>74.302</v>
      </c>
    </row>
    <row r="9" s="1" customFormat="1" spans="1:10">
      <c r="A9" s="14">
        <v>6</v>
      </c>
      <c r="B9" s="15" t="s">
        <v>12</v>
      </c>
      <c r="C9" s="15" t="s">
        <v>15</v>
      </c>
      <c r="D9" s="16">
        <v>11310104311</v>
      </c>
      <c r="E9" s="17">
        <v>68</v>
      </c>
      <c r="F9" s="17">
        <v>67</v>
      </c>
      <c r="G9" s="17">
        <v>0</v>
      </c>
      <c r="H9" s="17">
        <v>67.5</v>
      </c>
      <c r="I9" s="17">
        <v>84.6</v>
      </c>
      <c r="J9" s="21">
        <f t="shared" si="0"/>
        <v>74.34</v>
      </c>
    </row>
    <row r="10" s="1" customFormat="1" spans="1:10">
      <c r="A10" s="14">
        <v>7</v>
      </c>
      <c r="B10" s="15" t="s">
        <v>12</v>
      </c>
      <c r="C10" s="15" t="s">
        <v>16</v>
      </c>
      <c r="D10" s="16">
        <v>11310600526</v>
      </c>
      <c r="E10" s="17">
        <v>73.6</v>
      </c>
      <c r="F10" s="17">
        <v>62</v>
      </c>
      <c r="G10" s="17">
        <v>0</v>
      </c>
      <c r="H10" s="17">
        <v>67.8</v>
      </c>
      <c r="I10" s="17">
        <v>80.29</v>
      </c>
      <c r="J10" s="21">
        <f t="shared" si="0"/>
        <v>72.796</v>
      </c>
    </row>
    <row r="11" s="1" customFormat="1" spans="1:10">
      <c r="A11" s="14">
        <v>8</v>
      </c>
      <c r="B11" s="15" t="s">
        <v>12</v>
      </c>
      <c r="C11" s="15" t="s">
        <v>16</v>
      </c>
      <c r="D11" s="16">
        <v>11310304016</v>
      </c>
      <c r="E11" s="17">
        <v>64</v>
      </c>
      <c r="F11" s="17">
        <v>59.5</v>
      </c>
      <c r="G11" s="17">
        <v>0</v>
      </c>
      <c r="H11" s="17">
        <v>61.75</v>
      </c>
      <c r="I11" s="17">
        <v>77.98</v>
      </c>
      <c r="J11" s="21">
        <f t="shared" si="0"/>
        <v>68.242</v>
      </c>
    </row>
    <row r="12" s="1" customFormat="1" spans="1:10">
      <c r="A12" s="14">
        <v>9</v>
      </c>
      <c r="B12" s="15" t="s">
        <v>12</v>
      </c>
      <c r="C12" s="15" t="s">
        <v>17</v>
      </c>
      <c r="D12" s="16">
        <v>11310300406</v>
      </c>
      <c r="E12" s="17">
        <v>74.4</v>
      </c>
      <c r="F12" s="17">
        <v>63.5</v>
      </c>
      <c r="G12" s="17">
        <v>0</v>
      </c>
      <c r="H12" s="17">
        <v>68.95</v>
      </c>
      <c r="I12" s="17">
        <v>81.68</v>
      </c>
      <c r="J12" s="21">
        <f t="shared" si="0"/>
        <v>74.042</v>
      </c>
    </row>
    <row r="13" s="1" customFormat="1" spans="1:10">
      <c r="A13" s="14">
        <v>10</v>
      </c>
      <c r="B13" s="15" t="s">
        <v>12</v>
      </c>
      <c r="C13" s="15" t="s">
        <v>17</v>
      </c>
      <c r="D13" s="16">
        <v>11310103214</v>
      </c>
      <c r="E13" s="17">
        <v>57.6</v>
      </c>
      <c r="F13" s="17">
        <v>65</v>
      </c>
      <c r="G13" s="17">
        <v>0</v>
      </c>
      <c r="H13" s="17">
        <v>61.3</v>
      </c>
      <c r="I13" s="17">
        <v>75.8</v>
      </c>
      <c r="J13" s="21">
        <f t="shared" si="0"/>
        <v>67.1</v>
      </c>
    </row>
    <row r="14" s="1" customFormat="1" spans="1:10">
      <c r="A14" s="14">
        <v>11</v>
      </c>
      <c r="B14" s="15" t="s">
        <v>12</v>
      </c>
      <c r="C14" s="15" t="s">
        <v>17</v>
      </c>
      <c r="D14" s="16">
        <v>11310600524</v>
      </c>
      <c r="E14" s="17">
        <v>60.8</v>
      </c>
      <c r="F14" s="17">
        <v>57.5</v>
      </c>
      <c r="G14" s="17">
        <v>0</v>
      </c>
      <c r="H14" s="17">
        <v>59.15</v>
      </c>
      <c r="I14" s="17">
        <v>79.93</v>
      </c>
      <c r="J14" s="21">
        <f t="shared" si="0"/>
        <v>67.462</v>
      </c>
    </row>
    <row r="15" s="1" customFormat="1" spans="1:10">
      <c r="A15" s="14">
        <v>12</v>
      </c>
      <c r="B15" s="15" t="s">
        <v>12</v>
      </c>
      <c r="C15" s="15" t="s">
        <v>17</v>
      </c>
      <c r="D15" s="16">
        <v>11310104421</v>
      </c>
      <c r="E15" s="17">
        <v>59.2</v>
      </c>
      <c r="F15" s="17">
        <v>57.5</v>
      </c>
      <c r="G15" s="17">
        <v>0</v>
      </c>
      <c r="H15" s="17">
        <v>58.35</v>
      </c>
      <c r="I15" s="17">
        <v>80.35</v>
      </c>
      <c r="J15" s="21">
        <f t="shared" si="0"/>
        <v>67.15</v>
      </c>
    </row>
    <row r="16" ht="25" customHeight="1" spans="1:10">
      <c r="A16" s="11" t="s">
        <v>18</v>
      </c>
      <c r="B16" s="12"/>
      <c r="C16" s="12"/>
      <c r="D16" s="12"/>
      <c r="E16" s="13"/>
      <c r="F16" s="13"/>
      <c r="G16" s="13"/>
      <c r="H16" s="13"/>
      <c r="I16" s="13"/>
      <c r="J16" s="20"/>
    </row>
    <row r="17" spans="1:10">
      <c r="A17" s="29" t="s">
        <v>19</v>
      </c>
      <c r="B17" s="29"/>
      <c r="C17" s="29"/>
      <c r="D17" s="29"/>
      <c r="E17" s="30"/>
      <c r="F17" s="30"/>
      <c r="G17" s="30"/>
      <c r="H17" s="30"/>
      <c r="I17" s="30"/>
      <c r="J17" s="31"/>
    </row>
    <row r="18" ht="25" customHeight="1" spans="1:10">
      <c r="A18" s="11" t="s">
        <v>20</v>
      </c>
      <c r="B18" s="12"/>
      <c r="C18" s="12"/>
      <c r="D18" s="12"/>
      <c r="E18" s="13"/>
      <c r="F18" s="13"/>
      <c r="G18" s="13"/>
      <c r="H18" s="13"/>
      <c r="I18" s="13"/>
      <c r="J18" s="20"/>
    </row>
    <row r="19" s="1" customFormat="1" spans="1:10">
      <c r="A19" s="14">
        <v>1</v>
      </c>
      <c r="B19" s="15" t="s">
        <v>21</v>
      </c>
      <c r="C19" s="15" t="s">
        <v>22</v>
      </c>
      <c r="D19" s="16">
        <v>17310401004</v>
      </c>
      <c r="E19" s="17">
        <v>61.6</v>
      </c>
      <c r="F19" s="17">
        <v>67.5</v>
      </c>
      <c r="G19" s="17">
        <v>67</v>
      </c>
      <c r="H19" s="17">
        <v>65.04</v>
      </c>
      <c r="I19" s="17">
        <v>79.26</v>
      </c>
      <c r="J19" s="21">
        <f t="shared" ref="J19:J52" si="1">H19*0.6+I19*0.4</f>
        <v>70.728</v>
      </c>
    </row>
    <row r="20" s="1" customFormat="1" spans="1:10">
      <c r="A20" s="14">
        <v>2</v>
      </c>
      <c r="B20" s="15" t="s">
        <v>21</v>
      </c>
      <c r="C20" s="15" t="s">
        <v>22</v>
      </c>
      <c r="D20" s="16">
        <v>17310400526</v>
      </c>
      <c r="E20" s="17">
        <v>53.6</v>
      </c>
      <c r="F20" s="17">
        <v>58</v>
      </c>
      <c r="G20" s="17">
        <v>67</v>
      </c>
      <c r="H20" s="17">
        <v>58.04</v>
      </c>
      <c r="I20" s="17">
        <v>77.97</v>
      </c>
      <c r="J20" s="21">
        <f t="shared" si="1"/>
        <v>66.012</v>
      </c>
    </row>
    <row r="21" s="1" customFormat="1" spans="1:10">
      <c r="A21" s="14">
        <v>3</v>
      </c>
      <c r="B21" s="15" t="s">
        <v>21</v>
      </c>
      <c r="C21" s="15" t="s">
        <v>23</v>
      </c>
      <c r="D21" s="16">
        <v>17310400912</v>
      </c>
      <c r="E21" s="17">
        <v>41.6</v>
      </c>
      <c r="F21" s="17">
        <v>62.5</v>
      </c>
      <c r="G21" s="17">
        <v>57</v>
      </c>
      <c r="H21" s="17">
        <v>53.04</v>
      </c>
      <c r="I21" s="17">
        <v>76.89</v>
      </c>
      <c r="J21" s="21">
        <f t="shared" si="1"/>
        <v>62.58</v>
      </c>
    </row>
    <row r="22" s="1" customFormat="1" spans="1:10">
      <c r="A22" s="14">
        <v>4</v>
      </c>
      <c r="B22" s="15" t="s">
        <v>21</v>
      </c>
      <c r="C22" s="15" t="s">
        <v>23</v>
      </c>
      <c r="D22" s="16">
        <v>17310400424</v>
      </c>
      <c r="E22" s="17">
        <v>51.2</v>
      </c>
      <c r="F22" s="17">
        <v>37.5</v>
      </c>
      <c r="G22" s="17">
        <v>44</v>
      </c>
      <c r="H22" s="17">
        <v>44.28</v>
      </c>
      <c r="I22" s="17">
        <v>70.56</v>
      </c>
      <c r="J22" s="21">
        <f t="shared" si="1"/>
        <v>54.792</v>
      </c>
    </row>
    <row r="23" s="1" customFormat="1" spans="1:10">
      <c r="A23" s="14">
        <v>5</v>
      </c>
      <c r="B23" s="15" t="s">
        <v>21</v>
      </c>
      <c r="C23" s="15" t="s">
        <v>24</v>
      </c>
      <c r="D23" s="16">
        <v>17310400819</v>
      </c>
      <c r="E23" s="17">
        <v>53.6</v>
      </c>
      <c r="F23" s="17">
        <v>50</v>
      </c>
      <c r="G23" s="17">
        <v>64</v>
      </c>
      <c r="H23" s="17">
        <v>54.24</v>
      </c>
      <c r="I23" s="17">
        <v>77.59</v>
      </c>
      <c r="J23" s="21">
        <f t="shared" si="1"/>
        <v>63.58</v>
      </c>
    </row>
    <row r="24" s="1" customFormat="1" spans="1:10">
      <c r="A24" s="14">
        <v>6</v>
      </c>
      <c r="B24" s="15" t="s">
        <v>21</v>
      </c>
      <c r="C24" s="15" t="s">
        <v>24</v>
      </c>
      <c r="D24" s="16">
        <v>17310400619</v>
      </c>
      <c r="E24" s="17">
        <v>57.6</v>
      </c>
      <c r="F24" s="17">
        <v>44.5</v>
      </c>
      <c r="G24" s="17">
        <v>66</v>
      </c>
      <c r="H24" s="17">
        <v>54.04</v>
      </c>
      <c r="I24" s="17">
        <v>78.48</v>
      </c>
      <c r="J24" s="21">
        <f t="shared" si="1"/>
        <v>63.816</v>
      </c>
    </row>
    <row r="25" s="1" customFormat="1" spans="1:10">
      <c r="A25" s="14">
        <v>7</v>
      </c>
      <c r="B25" s="15" t="s">
        <v>25</v>
      </c>
      <c r="C25" s="15" t="s">
        <v>26</v>
      </c>
      <c r="D25" s="16">
        <v>12310402809</v>
      </c>
      <c r="E25" s="17">
        <v>52.8</v>
      </c>
      <c r="F25" s="17">
        <v>67.5</v>
      </c>
      <c r="G25" s="17">
        <v>0</v>
      </c>
      <c r="H25" s="17">
        <v>60.15</v>
      </c>
      <c r="I25" s="17">
        <v>79.07</v>
      </c>
      <c r="J25" s="21">
        <f t="shared" si="1"/>
        <v>67.718</v>
      </c>
    </row>
    <row r="26" s="1" customFormat="1" spans="1:10">
      <c r="A26" s="14">
        <v>8</v>
      </c>
      <c r="B26" s="15" t="s">
        <v>25</v>
      </c>
      <c r="C26" s="15" t="s">
        <v>26</v>
      </c>
      <c r="D26" s="16">
        <v>12310401519</v>
      </c>
      <c r="E26" s="17">
        <v>51.2</v>
      </c>
      <c r="F26" s="17">
        <v>64.5</v>
      </c>
      <c r="G26" s="17">
        <v>0</v>
      </c>
      <c r="H26" s="17">
        <v>57.85</v>
      </c>
      <c r="I26" s="17">
        <v>75.34</v>
      </c>
      <c r="J26" s="21">
        <f t="shared" si="1"/>
        <v>64.846</v>
      </c>
    </row>
    <row r="27" s="1" customFormat="1" spans="1:10">
      <c r="A27" s="14">
        <v>9</v>
      </c>
      <c r="B27" s="15" t="s">
        <v>25</v>
      </c>
      <c r="C27" s="15" t="s">
        <v>27</v>
      </c>
      <c r="D27" s="16">
        <v>11310302728</v>
      </c>
      <c r="E27" s="17">
        <v>56</v>
      </c>
      <c r="F27" s="17">
        <v>72</v>
      </c>
      <c r="G27" s="17">
        <v>0</v>
      </c>
      <c r="H27" s="17">
        <v>64</v>
      </c>
      <c r="I27" s="17">
        <v>79.9</v>
      </c>
      <c r="J27" s="21">
        <f t="shared" si="1"/>
        <v>70.36</v>
      </c>
    </row>
    <row r="28" s="1" customFormat="1" spans="1:10">
      <c r="A28" s="14">
        <v>10</v>
      </c>
      <c r="B28" s="15" t="s">
        <v>25</v>
      </c>
      <c r="C28" s="15" t="s">
        <v>27</v>
      </c>
      <c r="D28" s="16">
        <v>11310600822</v>
      </c>
      <c r="E28" s="17">
        <v>59.2</v>
      </c>
      <c r="F28" s="17">
        <v>68.5</v>
      </c>
      <c r="G28" s="17">
        <v>0</v>
      </c>
      <c r="H28" s="17">
        <v>63.85</v>
      </c>
      <c r="I28" s="17">
        <v>76.67</v>
      </c>
      <c r="J28" s="21">
        <f t="shared" si="1"/>
        <v>68.978</v>
      </c>
    </row>
    <row r="29" s="1" customFormat="1" spans="1:10">
      <c r="A29" s="14">
        <v>11</v>
      </c>
      <c r="B29" s="15" t="s">
        <v>25</v>
      </c>
      <c r="C29" s="15" t="s">
        <v>28</v>
      </c>
      <c r="D29" s="16">
        <v>11310105708</v>
      </c>
      <c r="E29" s="17">
        <v>51.2</v>
      </c>
      <c r="F29" s="17">
        <v>55</v>
      </c>
      <c r="G29" s="17">
        <v>0</v>
      </c>
      <c r="H29" s="17">
        <v>53.1</v>
      </c>
      <c r="I29" s="17">
        <v>77.49</v>
      </c>
      <c r="J29" s="21">
        <f t="shared" si="1"/>
        <v>62.856</v>
      </c>
    </row>
    <row r="30" s="1" customFormat="1" spans="1:10">
      <c r="A30" s="14">
        <v>12</v>
      </c>
      <c r="B30" s="15" t="s">
        <v>25</v>
      </c>
      <c r="C30" s="15" t="s">
        <v>28</v>
      </c>
      <c r="D30" s="16">
        <v>11310304709</v>
      </c>
      <c r="E30" s="17">
        <v>41.6</v>
      </c>
      <c r="F30" s="17">
        <v>53</v>
      </c>
      <c r="G30" s="17">
        <v>0</v>
      </c>
      <c r="H30" s="17">
        <v>47.3</v>
      </c>
      <c r="I30" s="17">
        <v>76.81</v>
      </c>
      <c r="J30" s="21">
        <f t="shared" si="1"/>
        <v>59.104</v>
      </c>
    </row>
    <row r="31" s="1" customFormat="1" spans="1:10">
      <c r="A31" s="14">
        <v>13</v>
      </c>
      <c r="B31" s="15" t="s">
        <v>25</v>
      </c>
      <c r="C31" s="15" t="s">
        <v>29</v>
      </c>
      <c r="D31" s="16">
        <v>11310105125</v>
      </c>
      <c r="E31" s="17">
        <v>68.8</v>
      </c>
      <c r="F31" s="17">
        <v>65</v>
      </c>
      <c r="G31" s="17">
        <v>0</v>
      </c>
      <c r="H31" s="17">
        <v>66.9</v>
      </c>
      <c r="I31" s="17">
        <v>77.64</v>
      </c>
      <c r="J31" s="21">
        <f t="shared" si="1"/>
        <v>71.196</v>
      </c>
    </row>
    <row r="32" s="1" customFormat="1" spans="1:10">
      <c r="A32" s="14">
        <v>14</v>
      </c>
      <c r="B32" s="15" t="s">
        <v>25</v>
      </c>
      <c r="C32" s="15" t="s">
        <v>29</v>
      </c>
      <c r="D32" s="16">
        <v>11310104327</v>
      </c>
      <c r="E32" s="17">
        <v>68</v>
      </c>
      <c r="F32" s="17">
        <v>60.5</v>
      </c>
      <c r="G32" s="17">
        <v>0</v>
      </c>
      <c r="H32" s="17">
        <v>64.25</v>
      </c>
      <c r="I32" s="17">
        <v>81.72</v>
      </c>
      <c r="J32" s="21">
        <f t="shared" si="1"/>
        <v>71.238</v>
      </c>
    </row>
    <row r="33" s="1" customFormat="1" spans="1:10">
      <c r="A33" s="14">
        <v>15</v>
      </c>
      <c r="B33" s="15" t="s">
        <v>25</v>
      </c>
      <c r="C33" s="15" t="s">
        <v>30</v>
      </c>
      <c r="D33" s="16">
        <v>11310600521</v>
      </c>
      <c r="E33" s="17">
        <v>63.2</v>
      </c>
      <c r="F33" s="17">
        <v>61.5</v>
      </c>
      <c r="G33" s="17">
        <v>0</v>
      </c>
      <c r="H33" s="17">
        <v>62.35</v>
      </c>
      <c r="I33" s="17">
        <v>79.55</v>
      </c>
      <c r="J33" s="21">
        <f t="shared" si="1"/>
        <v>69.23</v>
      </c>
    </row>
    <row r="34" s="1" customFormat="1" spans="1:10">
      <c r="A34" s="14">
        <v>16</v>
      </c>
      <c r="B34" s="15" t="s">
        <v>25</v>
      </c>
      <c r="C34" s="15" t="s">
        <v>30</v>
      </c>
      <c r="D34" s="16">
        <v>11310601922</v>
      </c>
      <c r="E34" s="17">
        <v>58.4</v>
      </c>
      <c r="F34" s="17">
        <v>55.5</v>
      </c>
      <c r="G34" s="17">
        <v>0</v>
      </c>
      <c r="H34" s="17">
        <v>56.95</v>
      </c>
      <c r="I34" s="17">
        <v>71.69</v>
      </c>
      <c r="J34" s="21">
        <f t="shared" si="1"/>
        <v>62.846</v>
      </c>
    </row>
    <row r="35" s="1" customFormat="1" spans="1:10">
      <c r="A35" s="14">
        <v>17</v>
      </c>
      <c r="B35" s="15" t="s">
        <v>25</v>
      </c>
      <c r="C35" s="15" t="s">
        <v>30</v>
      </c>
      <c r="D35" s="16">
        <v>11310304405</v>
      </c>
      <c r="E35" s="17">
        <v>60</v>
      </c>
      <c r="F35" s="17">
        <v>53</v>
      </c>
      <c r="G35" s="17">
        <v>0</v>
      </c>
      <c r="H35" s="17">
        <v>56.5</v>
      </c>
      <c r="I35" s="17">
        <v>78.12</v>
      </c>
      <c r="J35" s="21">
        <f t="shared" si="1"/>
        <v>65.148</v>
      </c>
    </row>
    <row r="36" s="1" customFormat="1" spans="1:10">
      <c r="A36" s="14">
        <v>18</v>
      </c>
      <c r="B36" s="15" t="s">
        <v>25</v>
      </c>
      <c r="C36" s="15" t="s">
        <v>30</v>
      </c>
      <c r="D36" s="16">
        <v>11310302913</v>
      </c>
      <c r="E36" s="17">
        <v>60.8</v>
      </c>
      <c r="F36" s="17">
        <v>50</v>
      </c>
      <c r="G36" s="17">
        <v>0</v>
      </c>
      <c r="H36" s="17">
        <v>55.4</v>
      </c>
      <c r="I36" s="17">
        <v>79.47</v>
      </c>
      <c r="J36" s="21">
        <f t="shared" si="1"/>
        <v>65.028</v>
      </c>
    </row>
    <row r="37" s="1" customFormat="1" spans="1:10">
      <c r="A37" s="14">
        <v>19</v>
      </c>
      <c r="B37" s="15" t="s">
        <v>25</v>
      </c>
      <c r="C37" s="15" t="s">
        <v>31</v>
      </c>
      <c r="D37" s="16">
        <v>11310601317</v>
      </c>
      <c r="E37" s="17">
        <v>51.2</v>
      </c>
      <c r="F37" s="17">
        <v>54.5</v>
      </c>
      <c r="G37" s="17">
        <v>0</v>
      </c>
      <c r="H37" s="17">
        <v>52.85</v>
      </c>
      <c r="I37" s="17">
        <v>79.56</v>
      </c>
      <c r="J37" s="21">
        <f t="shared" si="1"/>
        <v>63.534</v>
      </c>
    </row>
    <row r="38" s="1" customFormat="1" spans="1:10">
      <c r="A38" s="14">
        <v>20</v>
      </c>
      <c r="B38" s="15" t="s">
        <v>25</v>
      </c>
      <c r="C38" s="15" t="s">
        <v>31</v>
      </c>
      <c r="D38" s="16">
        <v>11310102901</v>
      </c>
      <c r="E38" s="17">
        <v>49.6</v>
      </c>
      <c r="F38" s="17">
        <v>51</v>
      </c>
      <c r="G38" s="17">
        <v>0</v>
      </c>
      <c r="H38" s="17">
        <v>50.3</v>
      </c>
      <c r="I38" s="17">
        <v>77.58</v>
      </c>
      <c r="J38" s="21">
        <f t="shared" si="1"/>
        <v>61.212</v>
      </c>
    </row>
    <row r="39" s="1" customFormat="1" spans="1:10">
      <c r="A39" s="14">
        <v>21</v>
      </c>
      <c r="B39" s="15" t="s">
        <v>25</v>
      </c>
      <c r="C39" s="15" t="s">
        <v>32</v>
      </c>
      <c r="D39" s="16">
        <v>11310601618</v>
      </c>
      <c r="E39" s="17">
        <v>48</v>
      </c>
      <c r="F39" s="17">
        <v>68</v>
      </c>
      <c r="G39" s="17">
        <v>0</v>
      </c>
      <c r="H39" s="17">
        <v>58</v>
      </c>
      <c r="I39" s="17">
        <v>78.75</v>
      </c>
      <c r="J39" s="21">
        <f t="shared" si="1"/>
        <v>66.3</v>
      </c>
    </row>
    <row r="40" s="1" customFormat="1" spans="1:10">
      <c r="A40" s="14">
        <v>22</v>
      </c>
      <c r="B40" s="15" t="s">
        <v>25</v>
      </c>
      <c r="C40" s="15" t="s">
        <v>32</v>
      </c>
      <c r="D40" s="16">
        <v>11310305307</v>
      </c>
      <c r="E40" s="17">
        <v>42.4</v>
      </c>
      <c r="F40" s="17">
        <v>64.5</v>
      </c>
      <c r="G40" s="17">
        <v>0</v>
      </c>
      <c r="H40" s="17">
        <v>53.45</v>
      </c>
      <c r="I40" s="17">
        <v>81.22</v>
      </c>
      <c r="J40" s="21">
        <f t="shared" si="1"/>
        <v>64.558</v>
      </c>
    </row>
    <row r="41" s="1" customFormat="1" spans="1:10">
      <c r="A41" s="14">
        <v>23</v>
      </c>
      <c r="B41" s="15" t="s">
        <v>25</v>
      </c>
      <c r="C41" s="15" t="s">
        <v>33</v>
      </c>
      <c r="D41" s="16">
        <v>12310411819</v>
      </c>
      <c r="E41" s="17">
        <v>59.2</v>
      </c>
      <c r="F41" s="17">
        <v>68</v>
      </c>
      <c r="G41" s="17">
        <v>0</v>
      </c>
      <c r="H41" s="17">
        <v>63.6</v>
      </c>
      <c r="I41" s="17">
        <v>77.18</v>
      </c>
      <c r="J41" s="21">
        <f t="shared" si="1"/>
        <v>69.032</v>
      </c>
    </row>
    <row r="42" s="1" customFormat="1" spans="1:10">
      <c r="A42" s="14">
        <v>24</v>
      </c>
      <c r="B42" s="15" t="s">
        <v>25</v>
      </c>
      <c r="C42" s="15" t="s">
        <v>33</v>
      </c>
      <c r="D42" s="16">
        <v>12310408517</v>
      </c>
      <c r="E42" s="17">
        <v>56.8</v>
      </c>
      <c r="F42" s="17">
        <v>69</v>
      </c>
      <c r="G42" s="17">
        <v>0</v>
      </c>
      <c r="H42" s="17">
        <v>62.9</v>
      </c>
      <c r="I42" s="17">
        <v>76.31</v>
      </c>
      <c r="J42" s="21">
        <f t="shared" si="1"/>
        <v>68.264</v>
      </c>
    </row>
    <row r="43" s="1" customFormat="1" spans="1:10">
      <c r="A43" s="14">
        <v>25</v>
      </c>
      <c r="B43" s="15" t="s">
        <v>25</v>
      </c>
      <c r="C43" s="15" t="s">
        <v>33</v>
      </c>
      <c r="D43" s="16">
        <v>12310406003</v>
      </c>
      <c r="E43" s="17">
        <v>60.8</v>
      </c>
      <c r="F43" s="17">
        <v>62.5</v>
      </c>
      <c r="G43" s="17">
        <v>0</v>
      </c>
      <c r="H43" s="17">
        <v>61.65</v>
      </c>
      <c r="I43" s="17">
        <v>80.05</v>
      </c>
      <c r="J43" s="21">
        <f t="shared" si="1"/>
        <v>69.01</v>
      </c>
    </row>
    <row r="44" s="1" customFormat="1" spans="1:10">
      <c r="A44" s="14">
        <v>26</v>
      </c>
      <c r="B44" s="15" t="s">
        <v>25</v>
      </c>
      <c r="C44" s="15" t="s">
        <v>33</v>
      </c>
      <c r="D44" s="16">
        <v>12310100708</v>
      </c>
      <c r="E44" s="17">
        <v>56</v>
      </c>
      <c r="F44" s="17">
        <v>66</v>
      </c>
      <c r="G44" s="17">
        <v>0</v>
      </c>
      <c r="H44" s="17">
        <v>61</v>
      </c>
      <c r="I44" s="17">
        <v>77.68</v>
      </c>
      <c r="J44" s="21">
        <f t="shared" si="1"/>
        <v>67.672</v>
      </c>
    </row>
    <row r="45" s="1" customFormat="1" spans="1:10">
      <c r="A45" s="14">
        <v>27</v>
      </c>
      <c r="B45" s="15" t="s">
        <v>25</v>
      </c>
      <c r="C45" s="15" t="s">
        <v>34</v>
      </c>
      <c r="D45" s="16">
        <v>12310409218</v>
      </c>
      <c r="E45" s="17">
        <v>65.6</v>
      </c>
      <c r="F45" s="17">
        <v>75.25</v>
      </c>
      <c r="G45" s="17">
        <v>0</v>
      </c>
      <c r="H45" s="17">
        <v>70.43</v>
      </c>
      <c r="I45" s="17">
        <v>79.87</v>
      </c>
      <c r="J45" s="21">
        <f t="shared" si="1"/>
        <v>74.206</v>
      </c>
    </row>
    <row r="46" s="1" customFormat="1" spans="1:10">
      <c r="A46" s="14">
        <v>28</v>
      </c>
      <c r="B46" s="15" t="s">
        <v>25</v>
      </c>
      <c r="C46" s="15" t="s">
        <v>34</v>
      </c>
      <c r="D46" s="16">
        <v>12310101420</v>
      </c>
      <c r="E46" s="17">
        <v>64.8</v>
      </c>
      <c r="F46" s="17">
        <v>71.75</v>
      </c>
      <c r="G46" s="17">
        <v>0</v>
      </c>
      <c r="H46" s="17">
        <v>68.28</v>
      </c>
      <c r="I46" s="17">
        <v>79.38</v>
      </c>
      <c r="J46" s="21">
        <f t="shared" si="1"/>
        <v>72.72</v>
      </c>
    </row>
    <row r="47" s="1" customFormat="1" spans="1:10">
      <c r="A47" s="14">
        <v>29</v>
      </c>
      <c r="B47" s="15" t="s">
        <v>25</v>
      </c>
      <c r="C47" s="15" t="s">
        <v>35</v>
      </c>
      <c r="D47" s="16">
        <v>12310411213</v>
      </c>
      <c r="E47" s="17">
        <v>56</v>
      </c>
      <c r="F47" s="17">
        <v>71.5</v>
      </c>
      <c r="G47" s="17">
        <v>0</v>
      </c>
      <c r="H47" s="17">
        <v>63.75</v>
      </c>
      <c r="I47" s="17">
        <v>76.41</v>
      </c>
      <c r="J47" s="21">
        <f t="shared" si="1"/>
        <v>68.814</v>
      </c>
    </row>
    <row r="48" s="1" customFormat="1" spans="1:10">
      <c r="A48" s="14">
        <v>30</v>
      </c>
      <c r="B48" s="15" t="s">
        <v>25</v>
      </c>
      <c r="C48" s="15" t="s">
        <v>35</v>
      </c>
      <c r="D48" s="16">
        <v>12310402926</v>
      </c>
      <c r="E48" s="17">
        <v>54.4</v>
      </c>
      <c r="F48" s="17">
        <v>71.75</v>
      </c>
      <c r="G48" s="17">
        <v>0</v>
      </c>
      <c r="H48" s="17">
        <v>63.08</v>
      </c>
      <c r="I48" s="17">
        <v>78.87</v>
      </c>
      <c r="J48" s="21">
        <f t="shared" si="1"/>
        <v>69.396</v>
      </c>
    </row>
    <row r="49" s="1" customFormat="1" spans="1:10">
      <c r="A49" s="14">
        <v>31</v>
      </c>
      <c r="B49" s="15" t="s">
        <v>25</v>
      </c>
      <c r="C49" s="15" t="s">
        <v>35</v>
      </c>
      <c r="D49" s="16">
        <v>12310411809</v>
      </c>
      <c r="E49" s="17">
        <v>53.6</v>
      </c>
      <c r="F49" s="17">
        <v>68.75</v>
      </c>
      <c r="G49" s="17">
        <v>0</v>
      </c>
      <c r="H49" s="17">
        <v>61.18</v>
      </c>
      <c r="I49" s="17">
        <v>79.68</v>
      </c>
      <c r="J49" s="21">
        <f t="shared" si="1"/>
        <v>68.58</v>
      </c>
    </row>
    <row r="50" s="1" customFormat="1" spans="1:10">
      <c r="A50" s="14">
        <v>32</v>
      </c>
      <c r="B50" s="15" t="s">
        <v>25</v>
      </c>
      <c r="C50" s="15" t="s">
        <v>35</v>
      </c>
      <c r="D50" s="16">
        <v>12310408929</v>
      </c>
      <c r="E50" s="17">
        <v>58.4</v>
      </c>
      <c r="F50" s="17">
        <v>63.75</v>
      </c>
      <c r="G50" s="17">
        <v>0</v>
      </c>
      <c r="H50" s="17">
        <v>61.08</v>
      </c>
      <c r="I50" s="17">
        <v>78.68</v>
      </c>
      <c r="J50" s="21">
        <f t="shared" si="1"/>
        <v>68.12</v>
      </c>
    </row>
    <row r="51" s="1" customFormat="1" spans="1:10">
      <c r="A51" s="14">
        <v>33</v>
      </c>
      <c r="B51" s="15" t="s">
        <v>25</v>
      </c>
      <c r="C51" s="15" t="s">
        <v>35</v>
      </c>
      <c r="D51" s="16">
        <v>12310102315</v>
      </c>
      <c r="E51" s="17">
        <v>53.6</v>
      </c>
      <c r="F51" s="17">
        <v>67.5</v>
      </c>
      <c r="G51" s="17">
        <v>0</v>
      </c>
      <c r="H51" s="17">
        <v>60.55</v>
      </c>
      <c r="I51" s="17">
        <v>79.58</v>
      </c>
      <c r="J51" s="21">
        <f t="shared" si="1"/>
        <v>68.162</v>
      </c>
    </row>
    <row r="52" s="1" customFormat="1" spans="1:10">
      <c r="A52" s="14">
        <v>34</v>
      </c>
      <c r="B52" s="15" t="s">
        <v>25</v>
      </c>
      <c r="C52" s="15" t="s">
        <v>35</v>
      </c>
      <c r="D52" s="16">
        <v>12310101009</v>
      </c>
      <c r="E52" s="17">
        <v>52.8</v>
      </c>
      <c r="F52" s="17">
        <v>68.25</v>
      </c>
      <c r="G52" s="17">
        <v>0</v>
      </c>
      <c r="H52" s="17">
        <v>60.53</v>
      </c>
      <c r="I52" s="17">
        <v>79.18</v>
      </c>
      <c r="J52" s="21">
        <f t="shared" si="1"/>
        <v>67.99</v>
      </c>
    </row>
    <row r="53" s="1" customFormat="1" spans="1:10">
      <c r="A53" s="14">
        <v>35</v>
      </c>
      <c r="B53" s="15" t="s">
        <v>25</v>
      </c>
      <c r="C53" s="15" t="s">
        <v>35</v>
      </c>
      <c r="D53" s="16">
        <v>12310401522</v>
      </c>
      <c r="E53" s="17">
        <v>53.6</v>
      </c>
      <c r="F53" s="17">
        <v>66</v>
      </c>
      <c r="G53" s="17">
        <v>0</v>
      </c>
      <c r="H53" s="17">
        <v>59.8</v>
      </c>
      <c r="I53" s="22" t="s">
        <v>36</v>
      </c>
      <c r="J53" s="23" t="s">
        <v>37</v>
      </c>
    </row>
    <row r="54" s="1" customFormat="1" spans="1:10">
      <c r="A54" s="14">
        <v>36</v>
      </c>
      <c r="B54" s="15" t="s">
        <v>25</v>
      </c>
      <c r="C54" s="15" t="s">
        <v>35</v>
      </c>
      <c r="D54" s="16">
        <v>12310100512</v>
      </c>
      <c r="E54" s="17">
        <v>56</v>
      </c>
      <c r="F54" s="17">
        <v>62.5</v>
      </c>
      <c r="G54" s="17">
        <v>0</v>
      </c>
      <c r="H54" s="17">
        <v>59.25</v>
      </c>
      <c r="I54" s="17">
        <v>76.7</v>
      </c>
      <c r="J54" s="21">
        <f t="shared" ref="J54:J60" si="2">H54*0.6+I54*0.4</f>
        <v>66.23</v>
      </c>
    </row>
    <row r="55" s="1" customFormat="1" ht="14.25" spans="1:10">
      <c r="A55" s="14">
        <v>37</v>
      </c>
      <c r="B55" s="15" t="s">
        <v>38</v>
      </c>
      <c r="C55" s="15" t="s">
        <v>39</v>
      </c>
      <c r="D55" s="16">
        <v>11310601807</v>
      </c>
      <c r="E55" s="17">
        <v>67.2</v>
      </c>
      <c r="F55" s="17">
        <v>67.5</v>
      </c>
      <c r="G55" s="17">
        <v>0</v>
      </c>
      <c r="H55" s="17">
        <v>67.35</v>
      </c>
      <c r="I55" s="32">
        <v>77.99</v>
      </c>
      <c r="J55" s="21">
        <f t="shared" si="2"/>
        <v>71.606</v>
      </c>
    </row>
    <row r="56" s="1" customFormat="1" spans="1:10">
      <c r="A56" s="14">
        <v>38</v>
      </c>
      <c r="B56" s="15" t="s">
        <v>38</v>
      </c>
      <c r="C56" s="15" t="s">
        <v>39</v>
      </c>
      <c r="D56" s="16">
        <v>11310303115</v>
      </c>
      <c r="E56" s="17">
        <v>63.2</v>
      </c>
      <c r="F56" s="17">
        <v>65.5</v>
      </c>
      <c r="G56" s="17">
        <v>0</v>
      </c>
      <c r="H56" s="17">
        <v>64.35</v>
      </c>
      <c r="I56" s="17">
        <v>77.54</v>
      </c>
      <c r="J56" s="21">
        <f t="shared" si="2"/>
        <v>69.626</v>
      </c>
    </row>
    <row r="57" s="1" customFormat="1" spans="1:10">
      <c r="A57" s="14">
        <v>39</v>
      </c>
      <c r="B57" s="15" t="s">
        <v>38</v>
      </c>
      <c r="C57" s="15" t="s">
        <v>40</v>
      </c>
      <c r="D57" s="16">
        <v>11310601116</v>
      </c>
      <c r="E57" s="17">
        <v>56.8</v>
      </c>
      <c r="F57" s="17">
        <v>68.5</v>
      </c>
      <c r="G57" s="17">
        <v>0</v>
      </c>
      <c r="H57" s="17">
        <v>62.65</v>
      </c>
      <c r="I57" s="17">
        <v>78.87</v>
      </c>
      <c r="J57" s="21">
        <f t="shared" si="2"/>
        <v>69.138</v>
      </c>
    </row>
    <row r="58" s="1" customFormat="1" spans="1:10">
      <c r="A58" s="14">
        <v>40</v>
      </c>
      <c r="B58" s="15" t="s">
        <v>38</v>
      </c>
      <c r="C58" s="15" t="s">
        <v>40</v>
      </c>
      <c r="D58" s="16">
        <v>11310303504</v>
      </c>
      <c r="E58" s="17">
        <v>62.4</v>
      </c>
      <c r="F58" s="17">
        <v>59</v>
      </c>
      <c r="G58" s="17">
        <v>0</v>
      </c>
      <c r="H58" s="17">
        <v>60.7</v>
      </c>
      <c r="I58" s="17">
        <v>77.39</v>
      </c>
      <c r="J58" s="21">
        <f t="shared" si="2"/>
        <v>67.376</v>
      </c>
    </row>
    <row r="59" s="1" customFormat="1" spans="1:10">
      <c r="A59" s="14">
        <v>41</v>
      </c>
      <c r="B59" s="15" t="s">
        <v>38</v>
      </c>
      <c r="C59" s="15" t="s">
        <v>41</v>
      </c>
      <c r="D59" s="16">
        <v>11310302605</v>
      </c>
      <c r="E59" s="17">
        <v>71.2</v>
      </c>
      <c r="F59" s="17">
        <v>70</v>
      </c>
      <c r="G59" s="17">
        <v>0</v>
      </c>
      <c r="H59" s="17">
        <v>70.6</v>
      </c>
      <c r="I59" s="17">
        <v>79.25</v>
      </c>
      <c r="J59" s="21">
        <f t="shared" si="2"/>
        <v>74.06</v>
      </c>
    </row>
    <row r="60" s="1" customFormat="1" spans="1:10">
      <c r="A60" s="14">
        <v>42</v>
      </c>
      <c r="B60" s="15" t="s">
        <v>38</v>
      </c>
      <c r="C60" s="15" t="s">
        <v>41</v>
      </c>
      <c r="D60" s="16">
        <v>11310303029</v>
      </c>
      <c r="E60" s="17">
        <v>65.6</v>
      </c>
      <c r="F60" s="17">
        <v>67.5</v>
      </c>
      <c r="G60" s="17">
        <v>0</v>
      </c>
      <c r="H60" s="17">
        <v>66.55</v>
      </c>
      <c r="I60" s="17">
        <v>79.63</v>
      </c>
      <c r="J60" s="21">
        <f t="shared" si="2"/>
        <v>71.782</v>
      </c>
    </row>
    <row r="61" ht="25" customHeight="1" spans="1:10">
      <c r="A61" s="11" t="s">
        <v>42</v>
      </c>
      <c r="B61" s="12"/>
      <c r="C61" s="12"/>
      <c r="D61" s="12"/>
      <c r="E61" s="13"/>
      <c r="F61" s="13"/>
      <c r="G61" s="13"/>
      <c r="H61" s="13"/>
      <c r="I61" s="13"/>
      <c r="J61" s="20"/>
    </row>
    <row r="62" s="1" customFormat="1" spans="1:10">
      <c r="A62" s="14">
        <v>1</v>
      </c>
      <c r="B62" s="15" t="s">
        <v>43</v>
      </c>
      <c r="C62" s="15" t="s">
        <v>44</v>
      </c>
      <c r="D62" s="16">
        <v>17310400624</v>
      </c>
      <c r="E62" s="17">
        <v>45.6</v>
      </c>
      <c r="F62" s="17">
        <v>56</v>
      </c>
      <c r="G62" s="17">
        <v>59</v>
      </c>
      <c r="H62" s="17">
        <v>52.44</v>
      </c>
      <c r="I62" s="17">
        <v>76.46</v>
      </c>
      <c r="J62" s="21">
        <f t="shared" ref="J62:J101" si="3">H62*0.6+I62*0.4</f>
        <v>62.048</v>
      </c>
    </row>
    <row r="63" s="1" customFormat="1" spans="1:10">
      <c r="A63" s="14">
        <v>2</v>
      </c>
      <c r="B63" s="15" t="s">
        <v>43</v>
      </c>
      <c r="C63" s="15" t="s">
        <v>44</v>
      </c>
      <c r="D63" s="16">
        <v>17310400719</v>
      </c>
      <c r="E63" s="17">
        <v>51.2</v>
      </c>
      <c r="F63" s="17">
        <v>47.5</v>
      </c>
      <c r="G63" s="17">
        <v>59</v>
      </c>
      <c r="H63" s="17">
        <v>51.28</v>
      </c>
      <c r="I63" s="17">
        <v>75.14</v>
      </c>
      <c r="J63" s="21">
        <f t="shared" si="3"/>
        <v>60.824</v>
      </c>
    </row>
    <row r="64" s="1" customFormat="1" spans="1:10">
      <c r="A64" s="14">
        <v>3</v>
      </c>
      <c r="B64" s="15" t="s">
        <v>45</v>
      </c>
      <c r="C64" s="15" t="s">
        <v>46</v>
      </c>
      <c r="D64" s="16">
        <v>11310102712</v>
      </c>
      <c r="E64" s="17">
        <v>59.2</v>
      </c>
      <c r="F64" s="17">
        <v>67.5</v>
      </c>
      <c r="G64" s="17">
        <v>0</v>
      </c>
      <c r="H64" s="17">
        <v>63.35</v>
      </c>
      <c r="I64" s="17">
        <v>78.6</v>
      </c>
      <c r="J64" s="21">
        <f t="shared" si="3"/>
        <v>69.45</v>
      </c>
    </row>
    <row r="65" s="1" customFormat="1" spans="1:10">
      <c r="A65" s="14">
        <v>4</v>
      </c>
      <c r="B65" s="15" t="s">
        <v>45</v>
      </c>
      <c r="C65" s="15" t="s">
        <v>46</v>
      </c>
      <c r="D65" s="16">
        <v>11310602910</v>
      </c>
      <c r="E65" s="17">
        <v>64</v>
      </c>
      <c r="F65" s="17">
        <v>59</v>
      </c>
      <c r="G65" s="17">
        <v>0</v>
      </c>
      <c r="H65" s="17">
        <v>61.5</v>
      </c>
      <c r="I65" s="17">
        <v>73.6</v>
      </c>
      <c r="J65" s="21">
        <f t="shared" si="3"/>
        <v>66.34</v>
      </c>
    </row>
    <row r="66" s="1" customFormat="1" spans="1:10">
      <c r="A66" s="14">
        <v>5</v>
      </c>
      <c r="B66" s="15" t="s">
        <v>45</v>
      </c>
      <c r="C66" s="15" t="s">
        <v>47</v>
      </c>
      <c r="D66" s="16">
        <v>11310303715</v>
      </c>
      <c r="E66" s="17">
        <v>52.8</v>
      </c>
      <c r="F66" s="17">
        <v>72</v>
      </c>
      <c r="G66" s="17">
        <v>0</v>
      </c>
      <c r="H66" s="17">
        <v>62.4</v>
      </c>
      <c r="I66" s="17">
        <v>82.58</v>
      </c>
      <c r="J66" s="21">
        <f t="shared" si="3"/>
        <v>70.472</v>
      </c>
    </row>
    <row r="67" s="1" customFormat="1" spans="1:10">
      <c r="A67" s="14">
        <v>6</v>
      </c>
      <c r="B67" s="15" t="s">
        <v>45</v>
      </c>
      <c r="C67" s="15" t="s">
        <v>47</v>
      </c>
      <c r="D67" s="16">
        <v>11310300323</v>
      </c>
      <c r="E67" s="17">
        <v>56</v>
      </c>
      <c r="F67" s="17">
        <v>61.5</v>
      </c>
      <c r="G67" s="17">
        <v>0</v>
      </c>
      <c r="H67" s="17">
        <v>58.75</v>
      </c>
      <c r="I67" s="26">
        <v>76.04</v>
      </c>
      <c r="J67" s="21">
        <f t="shared" si="3"/>
        <v>65.666</v>
      </c>
    </row>
    <row r="68" s="1" customFormat="1" spans="1:10">
      <c r="A68" s="14">
        <v>7</v>
      </c>
      <c r="B68" s="15" t="s">
        <v>45</v>
      </c>
      <c r="C68" s="15" t="s">
        <v>48</v>
      </c>
      <c r="D68" s="16">
        <v>12310412008</v>
      </c>
      <c r="E68" s="17">
        <v>63.2</v>
      </c>
      <c r="F68" s="17">
        <v>68.5</v>
      </c>
      <c r="G68" s="17">
        <v>0</v>
      </c>
      <c r="H68" s="17">
        <v>65.85</v>
      </c>
      <c r="I68" s="33">
        <v>57.52</v>
      </c>
      <c r="J68" s="21">
        <f t="shared" si="3"/>
        <v>62.518</v>
      </c>
    </row>
    <row r="69" s="1" customFormat="1" spans="1:10">
      <c r="A69" s="14">
        <v>8</v>
      </c>
      <c r="B69" s="15" t="s">
        <v>45</v>
      </c>
      <c r="C69" s="15" t="s">
        <v>48</v>
      </c>
      <c r="D69" s="16">
        <v>12310409330</v>
      </c>
      <c r="E69" s="17">
        <v>61.6</v>
      </c>
      <c r="F69" s="17">
        <v>68.5</v>
      </c>
      <c r="G69" s="17">
        <v>0</v>
      </c>
      <c r="H69" s="17">
        <v>65.05</v>
      </c>
      <c r="I69" s="33">
        <v>79.11</v>
      </c>
      <c r="J69" s="21">
        <f t="shared" si="3"/>
        <v>70.674</v>
      </c>
    </row>
    <row r="70" s="1" customFormat="1" spans="1:10">
      <c r="A70" s="14">
        <v>9</v>
      </c>
      <c r="B70" s="15" t="s">
        <v>45</v>
      </c>
      <c r="C70" s="15" t="s">
        <v>49</v>
      </c>
      <c r="D70" s="16">
        <v>12310408225</v>
      </c>
      <c r="E70" s="17">
        <v>63.2</v>
      </c>
      <c r="F70" s="17">
        <v>71.5</v>
      </c>
      <c r="G70" s="17">
        <v>0</v>
      </c>
      <c r="H70" s="17">
        <v>67.35</v>
      </c>
      <c r="I70" s="17">
        <v>78</v>
      </c>
      <c r="J70" s="21">
        <f t="shared" si="3"/>
        <v>71.61</v>
      </c>
    </row>
    <row r="71" s="1" customFormat="1" spans="1:10">
      <c r="A71" s="14">
        <v>10</v>
      </c>
      <c r="B71" s="15" t="s">
        <v>45</v>
      </c>
      <c r="C71" s="15" t="s">
        <v>49</v>
      </c>
      <c r="D71" s="16">
        <v>12310407330</v>
      </c>
      <c r="E71" s="17">
        <v>51.2</v>
      </c>
      <c r="F71" s="17">
        <v>77</v>
      </c>
      <c r="G71" s="17">
        <v>0</v>
      </c>
      <c r="H71" s="17">
        <v>64.1</v>
      </c>
      <c r="I71" s="17">
        <v>76.67</v>
      </c>
      <c r="J71" s="21">
        <f t="shared" si="3"/>
        <v>69.128</v>
      </c>
    </row>
    <row r="72" s="1" customFormat="1" spans="1:10">
      <c r="A72" s="14">
        <v>11</v>
      </c>
      <c r="B72" s="15" t="s">
        <v>45</v>
      </c>
      <c r="C72" s="15" t="s">
        <v>49</v>
      </c>
      <c r="D72" s="16">
        <v>12310411919</v>
      </c>
      <c r="E72" s="17">
        <v>62.4</v>
      </c>
      <c r="F72" s="17">
        <v>58.25</v>
      </c>
      <c r="G72" s="17">
        <v>0</v>
      </c>
      <c r="H72" s="17">
        <v>60.33</v>
      </c>
      <c r="I72" s="17">
        <v>76.5</v>
      </c>
      <c r="J72" s="21">
        <f t="shared" si="3"/>
        <v>66.798</v>
      </c>
    </row>
    <row r="73" s="1" customFormat="1" spans="1:10">
      <c r="A73" s="14">
        <v>12</v>
      </c>
      <c r="B73" s="15" t="s">
        <v>45</v>
      </c>
      <c r="C73" s="15" t="s">
        <v>49</v>
      </c>
      <c r="D73" s="16">
        <v>12310402401</v>
      </c>
      <c r="E73" s="17">
        <v>55.2</v>
      </c>
      <c r="F73" s="17">
        <v>63.75</v>
      </c>
      <c r="G73" s="17">
        <v>0</v>
      </c>
      <c r="H73" s="17">
        <v>59.48</v>
      </c>
      <c r="I73" s="17">
        <v>75.47</v>
      </c>
      <c r="J73" s="21">
        <f t="shared" si="3"/>
        <v>65.876</v>
      </c>
    </row>
    <row r="74" s="1" customFormat="1" spans="1:10">
      <c r="A74" s="14">
        <v>13</v>
      </c>
      <c r="B74" s="15" t="s">
        <v>45</v>
      </c>
      <c r="C74" s="15" t="s">
        <v>50</v>
      </c>
      <c r="D74" s="16">
        <v>12310412914</v>
      </c>
      <c r="E74" s="17">
        <v>60.8</v>
      </c>
      <c r="F74" s="17">
        <v>69.5</v>
      </c>
      <c r="G74" s="17">
        <v>0</v>
      </c>
      <c r="H74" s="17">
        <v>65.15</v>
      </c>
      <c r="I74" s="17">
        <v>80.2</v>
      </c>
      <c r="J74" s="21">
        <f t="shared" si="3"/>
        <v>71.17</v>
      </c>
    </row>
    <row r="75" s="1" customFormat="1" spans="1:10">
      <c r="A75" s="14">
        <v>14</v>
      </c>
      <c r="B75" s="15" t="s">
        <v>45</v>
      </c>
      <c r="C75" s="15" t="s">
        <v>50</v>
      </c>
      <c r="D75" s="16">
        <v>12310412022</v>
      </c>
      <c r="E75" s="17">
        <v>62.4</v>
      </c>
      <c r="F75" s="17">
        <v>67</v>
      </c>
      <c r="G75" s="17">
        <v>0</v>
      </c>
      <c r="H75" s="17">
        <v>64.7</v>
      </c>
      <c r="I75" s="17">
        <v>77.28</v>
      </c>
      <c r="J75" s="21">
        <f t="shared" si="3"/>
        <v>69.732</v>
      </c>
    </row>
    <row r="76" s="1" customFormat="1" spans="1:10">
      <c r="A76" s="14">
        <v>15</v>
      </c>
      <c r="B76" s="15" t="s">
        <v>45</v>
      </c>
      <c r="C76" s="15" t="s">
        <v>51</v>
      </c>
      <c r="D76" s="16">
        <v>12310403618</v>
      </c>
      <c r="E76" s="17">
        <v>68.8</v>
      </c>
      <c r="F76" s="17">
        <v>64.5</v>
      </c>
      <c r="G76" s="17">
        <v>0</v>
      </c>
      <c r="H76" s="17">
        <v>66.65</v>
      </c>
      <c r="I76" s="17">
        <v>81.96</v>
      </c>
      <c r="J76" s="21">
        <f t="shared" si="3"/>
        <v>72.774</v>
      </c>
    </row>
    <row r="77" s="1" customFormat="1" spans="1:10">
      <c r="A77" s="14">
        <v>16</v>
      </c>
      <c r="B77" s="15" t="s">
        <v>45</v>
      </c>
      <c r="C77" s="15" t="s">
        <v>51</v>
      </c>
      <c r="D77" s="16">
        <v>12310408510</v>
      </c>
      <c r="E77" s="17">
        <v>67.2</v>
      </c>
      <c r="F77" s="17">
        <v>62</v>
      </c>
      <c r="G77" s="17">
        <v>0</v>
      </c>
      <c r="H77" s="17">
        <v>64.6</v>
      </c>
      <c r="I77" s="17">
        <v>74.21</v>
      </c>
      <c r="J77" s="21">
        <f t="shared" si="3"/>
        <v>68.444</v>
      </c>
    </row>
    <row r="78" s="1" customFormat="1" spans="1:10">
      <c r="A78" s="14">
        <v>17</v>
      </c>
      <c r="B78" s="15" t="s">
        <v>45</v>
      </c>
      <c r="C78" s="15" t="s">
        <v>52</v>
      </c>
      <c r="D78" s="16">
        <v>12310402804</v>
      </c>
      <c r="E78" s="17">
        <v>60.8</v>
      </c>
      <c r="F78" s="17">
        <v>67</v>
      </c>
      <c r="G78" s="17">
        <v>0</v>
      </c>
      <c r="H78" s="17">
        <v>63.9</v>
      </c>
      <c r="I78" s="17">
        <v>77.21</v>
      </c>
      <c r="J78" s="21">
        <f t="shared" si="3"/>
        <v>69.224</v>
      </c>
    </row>
    <row r="79" s="1" customFormat="1" spans="1:10">
      <c r="A79" s="14">
        <v>18</v>
      </c>
      <c r="B79" s="15" t="s">
        <v>45</v>
      </c>
      <c r="C79" s="15" t="s">
        <v>52</v>
      </c>
      <c r="D79" s="16">
        <v>12310410009</v>
      </c>
      <c r="E79" s="17">
        <v>55.2</v>
      </c>
      <c r="F79" s="17">
        <v>69</v>
      </c>
      <c r="G79" s="17">
        <v>0</v>
      </c>
      <c r="H79" s="17">
        <v>62.1</v>
      </c>
      <c r="I79" s="17">
        <v>71.6</v>
      </c>
      <c r="J79" s="21">
        <f t="shared" si="3"/>
        <v>65.9</v>
      </c>
    </row>
    <row r="80" s="1" customFormat="1" spans="1:10">
      <c r="A80" s="14">
        <v>19</v>
      </c>
      <c r="B80" s="15" t="s">
        <v>45</v>
      </c>
      <c r="C80" s="15" t="s">
        <v>53</v>
      </c>
      <c r="D80" s="16">
        <v>12310412015</v>
      </c>
      <c r="E80" s="17">
        <v>64.8</v>
      </c>
      <c r="F80" s="17">
        <v>74.75</v>
      </c>
      <c r="G80" s="17">
        <v>0</v>
      </c>
      <c r="H80" s="17">
        <v>69.78</v>
      </c>
      <c r="I80" s="17">
        <v>79.2</v>
      </c>
      <c r="J80" s="21">
        <f t="shared" si="3"/>
        <v>73.548</v>
      </c>
    </row>
    <row r="81" s="1" customFormat="1" spans="1:10">
      <c r="A81" s="14">
        <v>20</v>
      </c>
      <c r="B81" s="15" t="s">
        <v>45</v>
      </c>
      <c r="C81" s="15" t="s">
        <v>53</v>
      </c>
      <c r="D81" s="16">
        <v>12310401818</v>
      </c>
      <c r="E81" s="17">
        <v>57.6</v>
      </c>
      <c r="F81" s="17">
        <v>70.5</v>
      </c>
      <c r="G81" s="17">
        <v>0</v>
      </c>
      <c r="H81" s="17">
        <v>64.05</v>
      </c>
      <c r="I81" s="17">
        <v>74.74</v>
      </c>
      <c r="J81" s="21">
        <f t="shared" si="3"/>
        <v>68.326</v>
      </c>
    </row>
    <row r="82" s="1" customFormat="1" spans="1:10">
      <c r="A82" s="14">
        <v>21</v>
      </c>
      <c r="B82" s="15" t="s">
        <v>45</v>
      </c>
      <c r="C82" s="15" t="s">
        <v>53</v>
      </c>
      <c r="D82" s="16">
        <v>12310412801</v>
      </c>
      <c r="E82" s="17">
        <v>62.4</v>
      </c>
      <c r="F82" s="17">
        <v>64.25</v>
      </c>
      <c r="G82" s="17">
        <v>0</v>
      </c>
      <c r="H82" s="17">
        <v>63.33</v>
      </c>
      <c r="I82" s="17">
        <v>76.85</v>
      </c>
      <c r="J82" s="21">
        <f t="shared" si="3"/>
        <v>68.738</v>
      </c>
    </row>
    <row r="83" s="1" customFormat="1" spans="1:10">
      <c r="A83" s="14">
        <v>22</v>
      </c>
      <c r="B83" s="15" t="s">
        <v>45</v>
      </c>
      <c r="C83" s="15" t="s">
        <v>53</v>
      </c>
      <c r="D83" s="16">
        <v>12310408204</v>
      </c>
      <c r="E83" s="17">
        <v>55.2</v>
      </c>
      <c r="F83" s="17">
        <v>67.25</v>
      </c>
      <c r="G83" s="17">
        <v>0</v>
      </c>
      <c r="H83" s="17">
        <v>61.23</v>
      </c>
      <c r="I83" s="17">
        <v>74.74</v>
      </c>
      <c r="J83" s="21">
        <f t="shared" si="3"/>
        <v>66.634</v>
      </c>
    </row>
    <row r="84" s="1" customFormat="1" spans="1:10">
      <c r="A84" s="14">
        <v>23</v>
      </c>
      <c r="B84" s="15" t="s">
        <v>45</v>
      </c>
      <c r="C84" s="15" t="s">
        <v>53</v>
      </c>
      <c r="D84" s="16">
        <v>12310405708</v>
      </c>
      <c r="E84" s="17">
        <v>52.8</v>
      </c>
      <c r="F84" s="17">
        <v>69</v>
      </c>
      <c r="G84" s="17">
        <v>0</v>
      </c>
      <c r="H84" s="17">
        <v>60.9</v>
      </c>
      <c r="I84" s="17">
        <v>83.25</v>
      </c>
      <c r="J84" s="21">
        <f t="shared" si="3"/>
        <v>69.84</v>
      </c>
    </row>
    <row r="85" s="1" customFormat="1" spans="1:10">
      <c r="A85" s="14">
        <v>24</v>
      </c>
      <c r="B85" s="15" t="s">
        <v>45</v>
      </c>
      <c r="C85" s="15" t="s">
        <v>53</v>
      </c>
      <c r="D85" s="16">
        <v>12310101903</v>
      </c>
      <c r="E85" s="17">
        <v>49.6</v>
      </c>
      <c r="F85" s="17">
        <v>72</v>
      </c>
      <c r="G85" s="17">
        <v>0</v>
      </c>
      <c r="H85" s="17">
        <v>60.8</v>
      </c>
      <c r="I85" s="17">
        <v>75.86</v>
      </c>
      <c r="J85" s="21">
        <f t="shared" si="3"/>
        <v>66.824</v>
      </c>
    </row>
    <row r="86" s="1" customFormat="1" spans="1:10">
      <c r="A86" s="14">
        <v>25</v>
      </c>
      <c r="B86" s="15" t="s">
        <v>45</v>
      </c>
      <c r="C86" s="15" t="s">
        <v>54</v>
      </c>
      <c r="D86" s="16">
        <v>12310411402</v>
      </c>
      <c r="E86" s="17">
        <v>57.6</v>
      </c>
      <c r="F86" s="17">
        <v>73</v>
      </c>
      <c r="G86" s="17">
        <v>0</v>
      </c>
      <c r="H86" s="17">
        <v>65.3</v>
      </c>
      <c r="I86" s="17">
        <v>73.97</v>
      </c>
      <c r="J86" s="21">
        <f t="shared" si="3"/>
        <v>68.768</v>
      </c>
    </row>
    <row r="87" s="1" customFormat="1" spans="1:10">
      <c r="A87" s="14">
        <v>26</v>
      </c>
      <c r="B87" s="15" t="s">
        <v>45</v>
      </c>
      <c r="C87" s="15" t="s">
        <v>54</v>
      </c>
      <c r="D87" s="16">
        <v>12310405202</v>
      </c>
      <c r="E87" s="17">
        <v>60.8</v>
      </c>
      <c r="F87" s="17">
        <v>65.75</v>
      </c>
      <c r="G87" s="17">
        <v>0</v>
      </c>
      <c r="H87" s="17">
        <v>63.28</v>
      </c>
      <c r="I87" s="17">
        <v>76.32</v>
      </c>
      <c r="J87" s="21">
        <f t="shared" si="3"/>
        <v>68.496</v>
      </c>
    </row>
    <row r="88" s="1" customFormat="1" spans="1:10">
      <c r="A88" s="14">
        <v>27</v>
      </c>
      <c r="B88" s="15" t="s">
        <v>45</v>
      </c>
      <c r="C88" s="15" t="s">
        <v>54</v>
      </c>
      <c r="D88" s="16">
        <v>12310102422</v>
      </c>
      <c r="E88" s="17">
        <v>51.2</v>
      </c>
      <c r="F88" s="17">
        <v>73.25</v>
      </c>
      <c r="G88" s="17">
        <v>0</v>
      </c>
      <c r="H88" s="17">
        <v>62.23</v>
      </c>
      <c r="I88" s="17">
        <v>75.03</v>
      </c>
      <c r="J88" s="21">
        <f t="shared" si="3"/>
        <v>67.35</v>
      </c>
    </row>
    <row r="89" s="1" customFormat="1" spans="1:10">
      <c r="A89" s="14">
        <v>28</v>
      </c>
      <c r="B89" s="15" t="s">
        <v>45</v>
      </c>
      <c r="C89" s="15" t="s">
        <v>54</v>
      </c>
      <c r="D89" s="16">
        <v>12310404505</v>
      </c>
      <c r="E89" s="17">
        <v>55.2</v>
      </c>
      <c r="F89" s="17">
        <v>68</v>
      </c>
      <c r="G89" s="17">
        <v>0</v>
      </c>
      <c r="H89" s="17">
        <v>61.6</v>
      </c>
      <c r="I89" s="17">
        <v>74.63</v>
      </c>
      <c r="J89" s="21">
        <f t="shared" si="3"/>
        <v>66.812</v>
      </c>
    </row>
    <row r="90" s="1" customFormat="1" spans="1:10">
      <c r="A90" s="14">
        <v>29</v>
      </c>
      <c r="B90" s="15" t="s">
        <v>45</v>
      </c>
      <c r="C90" s="15" t="s">
        <v>54</v>
      </c>
      <c r="D90" s="16">
        <v>12310412315</v>
      </c>
      <c r="E90" s="17">
        <v>52.8</v>
      </c>
      <c r="F90" s="17">
        <v>68.5</v>
      </c>
      <c r="G90" s="17">
        <v>0</v>
      </c>
      <c r="H90" s="17">
        <v>60.65</v>
      </c>
      <c r="I90" s="17">
        <v>75.56</v>
      </c>
      <c r="J90" s="21">
        <f t="shared" si="3"/>
        <v>66.614</v>
      </c>
    </row>
    <row r="91" s="1" customFormat="1" spans="1:10">
      <c r="A91" s="14">
        <v>30</v>
      </c>
      <c r="B91" s="15" t="s">
        <v>45</v>
      </c>
      <c r="C91" s="15" t="s">
        <v>54</v>
      </c>
      <c r="D91" s="16">
        <v>12310100214</v>
      </c>
      <c r="E91" s="17">
        <v>53.6</v>
      </c>
      <c r="F91" s="17">
        <v>65.75</v>
      </c>
      <c r="G91" s="17">
        <v>0</v>
      </c>
      <c r="H91" s="17">
        <v>59.68</v>
      </c>
      <c r="I91" s="17">
        <v>73.96</v>
      </c>
      <c r="J91" s="21">
        <f t="shared" si="3"/>
        <v>65.392</v>
      </c>
    </row>
    <row r="92" s="1" customFormat="1" spans="1:10">
      <c r="A92" s="14">
        <v>31</v>
      </c>
      <c r="B92" s="15" t="s">
        <v>45</v>
      </c>
      <c r="C92" s="15" t="s">
        <v>55</v>
      </c>
      <c r="D92" s="16">
        <v>12310404216</v>
      </c>
      <c r="E92" s="17">
        <v>63.2</v>
      </c>
      <c r="F92" s="17">
        <v>66</v>
      </c>
      <c r="G92" s="17">
        <v>0</v>
      </c>
      <c r="H92" s="17">
        <v>64.6</v>
      </c>
      <c r="I92" s="17">
        <v>79.76</v>
      </c>
      <c r="J92" s="21">
        <f t="shared" si="3"/>
        <v>70.664</v>
      </c>
    </row>
    <row r="93" s="1" customFormat="1" spans="1:10">
      <c r="A93" s="14">
        <v>32</v>
      </c>
      <c r="B93" s="15" t="s">
        <v>45</v>
      </c>
      <c r="C93" s="15" t="s">
        <v>55</v>
      </c>
      <c r="D93" s="16">
        <v>12310402925</v>
      </c>
      <c r="E93" s="17">
        <v>64</v>
      </c>
      <c r="F93" s="17">
        <v>65</v>
      </c>
      <c r="G93" s="17">
        <v>0</v>
      </c>
      <c r="H93" s="17">
        <v>64.5</v>
      </c>
      <c r="I93" s="17">
        <v>77.13</v>
      </c>
      <c r="J93" s="21">
        <f t="shared" si="3"/>
        <v>69.552</v>
      </c>
    </row>
    <row r="94" s="1" customFormat="1" spans="1:10">
      <c r="A94" s="14">
        <v>33</v>
      </c>
      <c r="B94" s="15" t="s">
        <v>45</v>
      </c>
      <c r="C94" s="15" t="s">
        <v>55</v>
      </c>
      <c r="D94" s="16">
        <v>12310412226</v>
      </c>
      <c r="E94" s="17">
        <v>53.6</v>
      </c>
      <c r="F94" s="17">
        <v>73.5</v>
      </c>
      <c r="G94" s="17">
        <v>0</v>
      </c>
      <c r="H94" s="17">
        <v>63.55</v>
      </c>
      <c r="I94" s="17">
        <v>78.09</v>
      </c>
      <c r="J94" s="21">
        <f t="shared" si="3"/>
        <v>69.366</v>
      </c>
    </row>
    <row r="95" s="1" customFormat="1" spans="1:10">
      <c r="A95" s="14">
        <v>34</v>
      </c>
      <c r="B95" s="15" t="s">
        <v>45</v>
      </c>
      <c r="C95" s="15" t="s">
        <v>55</v>
      </c>
      <c r="D95" s="16">
        <v>12310100126</v>
      </c>
      <c r="E95" s="17">
        <v>51.2</v>
      </c>
      <c r="F95" s="17">
        <v>72</v>
      </c>
      <c r="G95" s="17">
        <v>0</v>
      </c>
      <c r="H95" s="17">
        <v>61.6</v>
      </c>
      <c r="I95" s="17">
        <v>77.56</v>
      </c>
      <c r="J95" s="21">
        <f t="shared" si="3"/>
        <v>67.984</v>
      </c>
    </row>
    <row r="96" s="1" customFormat="1" spans="1:10">
      <c r="A96" s="14">
        <v>35</v>
      </c>
      <c r="B96" s="15" t="s">
        <v>45</v>
      </c>
      <c r="C96" s="15" t="s">
        <v>55</v>
      </c>
      <c r="D96" s="16">
        <v>12310403002</v>
      </c>
      <c r="E96" s="17">
        <v>52.8</v>
      </c>
      <c r="F96" s="17">
        <v>69.5</v>
      </c>
      <c r="G96" s="17">
        <v>0</v>
      </c>
      <c r="H96" s="17">
        <v>61.15</v>
      </c>
      <c r="I96" s="17">
        <v>78.45</v>
      </c>
      <c r="J96" s="21">
        <f t="shared" si="3"/>
        <v>68.07</v>
      </c>
    </row>
    <row r="97" s="1" customFormat="1" spans="1:10">
      <c r="A97" s="14">
        <v>36</v>
      </c>
      <c r="B97" s="15" t="s">
        <v>45</v>
      </c>
      <c r="C97" s="15" t="s">
        <v>55</v>
      </c>
      <c r="D97" s="16">
        <v>12310406813</v>
      </c>
      <c r="E97" s="17">
        <v>60.8</v>
      </c>
      <c r="F97" s="17">
        <v>60</v>
      </c>
      <c r="G97" s="17">
        <v>0</v>
      </c>
      <c r="H97" s="17">
        <v>60.4</v>
      </c>
      <c r="I97" s="17">
        <v>79.36</v>
      </c>
      <c r="J97" s="21">
        <f t="shared" si="3"/>
        <v>67.984</v>
      </c>
    </row>
    <row r="98" s="1" customFormat="1" spans="1:10">
      <c r="A98" s="14">
        <v>37</v>
      </c>
      <c r="B98" s="15" t="s">
        <v>45</v>
      </c>
      <c r="C98" s="15" t="s">
        <v>55</v>
      </c>
      <c r="D98" s="16">
        <v>12310101208</v>
      </c>
      <c r="E98" s="17">
        <v>57.6</v>
      </c>
      <c r="F98" s="17">
        <v>62.75</v>
      </c>
      <c r="G98" s="17">
        <v>0</v>
      </c>
      <c r="H98" s="17">
        <v>60.18</v>
      </c>
      <c r="I98" s="17">
        <v>74.98</v>
      </c>
      <c r="J98" s="21">
        <f t="shared" si="3"/>
        <v>66.1</v>
      </c>
    </row>
    <row r="99" s="1" customFormat="1" spans="1:10">
      <c r="A99" s="14">
        <v>38</v>
      </c>
      <c r="B99" s="15" t="s">
        <v>45</v>
      </c>
      <c r="C99" s="15" t="s">
        <v>55</v>
      </c>
      <c r="D99" s="16">
        <v>12310406027</v>
      </c>
      <c r="E99" s="17">
        <v>53.6</v>
      </c>
      <c r="F99" s="17">
        <v>62.75</v>
      </c>
      <c r="G99" s="17">
        <v>0</v>
      </c>
      <c r="H99" s="17">
        <v>58.18</v>
      </c>
      <c r="I99" s="17">
        <v>74.48</v>
      </c>
      <c r="J99" s="21">
        <f t="shared" si="3"/>
        <v>64.7</v>
      </c>
    </row>
    <row r="100" s="1" customFormat="1" spans="1:10">
      <c r="A100" s="14">
        <v>39</v>
      </c>
      <c r="B100" s="15" t="s">
        <v>45</v>
      </c>
      <c r="C100" s="15" t="s">
        <v>55</v>
      </c>
      <c r="D100" s="16">
        <v>12310409528</v>
      </c>
      <c r="E100" s="17">
        <v>50.4</v>
      </c>
      <c r="F100" s="17">
        <v>65.5</v>
      </c>
      <c r="G100" s="17">
        <v>0</v>
      </c>
      <c r="H100" s="17">
        <v>57.95</v>
      </c>
      <c r="I100" s="17">
        <v>67.36</v>
      </c>
      <c r="J100" s="21">
        <f t="shared" si="3"/>
        <v>61.714</v>
      </c>
    </row>
    <row r="101" s="1" customFormat="1" spans="1:10">
      <c r="A101" s="14">
        <v>40</v>
      </c>
      <c r="B101" s="15" t="s">
        <v>45</v>
      </c>
      <c r="C101" s="15" t="s">
        <v>55</v>
      </c>
      <c r="D101" s="16">
        <v>12310404423</v>
      </c>
      <c r="E101" s="17">
        <v>44.8</v>
      </c>
      <c r="F101" s="17">
        <v>70</v>
      </c>
      <c r="G101" s="17">
        <v>0</v>
      </c>
      <c r="H101" s="17">
        <v>57.4</v>
      </c>
      <c r="I101" s="17">
        <v>75.57</v>
      </c>
      <c r="J101" s="21">
        <f t="shared" si="3"/>
        <v>64.668</v>
      </c>
    </row>
    <row r="102" ht="25" customHeight="1" spans="1:10">
      <c r="A102" s="11" t="s">
        <v>56</v>
      </c>
      <c r="B102" s="12"/>
      <c r="C102" s="12"/>
      <c r="D102" s="12"/>
      <c r="E102" s="13"/>
      <c r="F102" s="13"/>
      <c r="G102" s="13"/>
      <c r="H102" s="13"/>
      <c r="I102" s="13"/>
      <c r="J102" s="20"/>
    </row>
    <row r="103" s="1" customFormat="1" spans="1:10">
      <c r="A103" s="14">
        <v>1</v>
      </c>
      <c r="B103" s="15" t="s">
        <v>57</v>
      </c>
      <c r="C103" s="15" t="s">
        <v>58</v>
      </c>
      <c r="D103" s="16">
        <v>11310104602</v>
      </c>
      <c r="E103" s="17">
        <v>72</v>
      </c>
      <c r="F103" s="17">
        <v>61</v>
      </c>
      <c r="G103" s="17">
        <v>0</v>
      </c>
      <c r="H103" s="17">
        <v>66.5</v>
      </c>
      <c r="I103" s="17">
        <v>81.98</v>
      </c>
      <c r="J103" s="21">
        <f t="shared" ref="J103:J142" si="4">H103*0.6+I103*0.4</f>
        <v>72.692</v>
      </c>
    </row>
    <row r="104" s="1" customFormat="1" spans="1:10">
      <c r="A104" s="14">
        <v>2</v>
      </c>
      <c r="B104" s="15" t="s">
        <v>57</v>
      </c>
      <c r="C104" s="15" t="s">
        <v>58</v>
      </c>
      <c r="D104" s="16">
        <v>11310602825</v>
      </c>
      <c r="E104" s="17">
        <v>67.2</v>
      </c>
      <c r="F104" s="17">
        <v>63.5</v>
      </c>
      <c r="G104" s="17">
        <v>0</v>
      </c>
      <c r="H104" s="17">
        <v>65.35</v>
      </c>
      <c r="I104" s="17">
        <v>81.15</v>
      </c>
      <c r="J104" s="21">
        <f t="shared" si="4"/>
        <v>71.67</v>
      </c>
    </row>
    <row r="105" s="1" customFormat="1" spans="1:10">
      <c r="A105" s="14">
        <v>3</v>
      </c>
      <c r="B105" s="15" t="s">
        <v>59</v>
      </c>
      <c r="C105" s="15" t="s">
        <v>39</v>
      </c>
      <c r="D105" s="16">
        <v>11310301618</v>
      </c>
      <c r="E105" s="17">
        <v>67.2</v>
      </c>
      <c r="F105" s="17">
        <v>74</v>
      </c>
      <c r="G105" s="17">
        <v>0</v>
      </c>
      <c r="H105" s="17">
        <v>70.6</v>
      </c>
      <c r="I105" s="17">
        <v>82.2</v>
      </c>
      <c r="J105" s="21">
        <f t="shared" si="4"/>
        <v>75.24</v>
      </c>
    </row>
    <row r="106" s="1" customFormat="1" spans="1:10">
      <c r="A106" s="14">
        <v>4</v>
      </c>
      <c r="B106" s="15" t="s">
        <v>59</v>
      </c>
      <c r="C106" s="15" t="s">
        <v>39</v>
      </c>
      <c r="D106" s="16">
        <v>11310103728</v>
      </c>
      <c r="E106" s="17">
        <v>60</v>
      </c>
      <c r="F106" s="17">
        <v>71.5</v>
      </c>
      <c r="G106" s="17">
        <v>0</v>
      </c>
      <c r="H106" s="17">
        <v>65.75</v>
      </c>
      <c r="I106" s="17">
        <v>81.25</v>
      </c>
      <c r="J106" s="21">
        <f t="shared" si="4"/>
        <v>71.95</v>
      </c>
    </row>
    <row r="107" s="1" customFormat="1" spans="1:10">
      <c r="A107" s="14">
        <v>5</v>
      </c>
      <c r="B107" s="15" t="s">
        <v>60</v>
      </c>
      <c r="C107" s="15" t="s">
        <v>61</v>
      </c>
      <c r="D107" s="16">
        <v>11310304624</v>
      </c>
      <c r="E107" s="17">
        <v>65.6</v>
      </c>
      <c r="F107" s="17">
        <v>72.5</v>
      </c>
      <c r="G107" s="17">
        <v>0</v>
      </c>
      <c r="H107" s="17">
        <v>69.05</v>
      </c>
      <c r="I107" s="17">
        <v>81.39</v>
      </c>
      <c r="J107" s="21">
        <f t="shared" si="4"/>
        <v>73.986</v>
      </c>
    </row>
    <row r="108" s="1" customFormat="1" spans="1:10">
      <c r="A108" s="14">
        <v>6</v>
      </c>
      <c r="B108" s="15" t="s">
        <v>60</v>
      </c>
      <c r="C108" s="15" t="s">
        <v>61</v>
      </c>
      <c r="D108" s="16">
        <v>11310103508</v>
      </c>
      <c r="E108" s="17">
        <v>58.4</v>
      </c>
      <c r="F108" s="17">
        <v>70</v>
      </c>
      <c r="G108" s="17">
        <v>0</v>
      </c>
      <c r="H108" s="17">
        <v>64.2</v>
      </c>
      <c r="I108" s="17">
        <v>78.25</v>
      </c>
      <c r="J108" s="21">
        <f t="shared" si="4"/>
        <v>69.82</v>
      </c>
    </row>
    <row r="109" s="1" customFormat="1" spans="1:10">
      <c r="A109" s="14">
        <v>7</v>
      </c>
      <c r="B109" s="15" t="s">
        <v>62</v>
      </c>
      <c r="C109" s="15" t="s">
        <v>63</v>
      </c>
      <c r="D109" s="16">
        <v>11310602828</v>
      </c>
      <c r="E109" s="17">
        <v>57.6</v>
      </c>
      <c r="F109" s="17">
        <v>66.5</v>
      </c>
      <c r="G109" s="17">
        <v>0</v>
      </c>
      <c r="H109" s="17">
        <v>62.05</v>
      </c>
      <c r="I109" s="17">
        <v>79.77</v>
      </c>
      <c r="J109" s="21">
        <f t="shared" si="4"/>
        <v>69.138</v>
      </c>
    </row>
    <row r="110" s="1" customFormat="1" spans="1:10">
      <c r="A110" s="14">
        <v>8</v>
      </c>
      <c r="B110" s="15" t="s">
        <v>62</v>
      </c>
      <c r="C110" s="15" t="s">
        <v>63</v>
      </c>
      <c r="D110" s="16">
        <v>11310105101</v>
      </c>
      <c r="E110" s="17">
        <v>58.4</v>
      </c>
      <c r="F110" s="17">
        <v>63</v>
      </c>
      <c r="G110" s="17">
        <v>0</v>
      </c>
      <c r="H110" s="17">
        <v>60.7</v>
      </c>
      <c r="I110" s="17">
        <v>79.16</v>
      </c>
      <c r="J110" s="21">
        <f t="shared" si="4"/>
        <v>68.084</v>
      </c>
    </row>
    <row r="111" s="1" customFormat="1" spans="1:10">
      <c r="A111" s="14">
        <v>9</v>
      </c>
      <c r="B111" s="15" t="s">
        <v>62</v>
      </c>
      <c r="C111" s="15" t="s">
        <v>39</v>
      </c>
      <c r="D111" s="16">
        <v>11310304614</v>
      </c>
      <c r="E111" s="17">
        <v>56.8</v>
      </c>
      <c r="F111" s="17">
        <v>61</v>
      </c>
      <c r="G111" s="17">
        <v>0</v>
      </c>
      <c r="H111" s="17">
        <v>58.9</v>
      </c>
      <c r="I111" s="17">
        <v>80.47</v>
      </c>
      <c r="J111" s="21">
        <f t="shared" si="4"/>
        <v>67.528</v>
      </c>
    </row>
    <row r="112" s="1" customFormat="1" spans="1:10">
      <c r="A112" s="14">
        <v>10</v>
      </c>
      <c r="B112" s="15" t="s">
        <v>62</v>
      </c>
      <c r="C112" s="15" t="s">
        <v>39</v>
      </c>
      <c r="D112" s="16">
        <v>11310104230</v>
      </c>
      <c r="E112" s="17">
        <v>62.4</v>
      </c>
      <c r="F112" s="17">
        <v>52</v>
      </c>
      <c r="G112" s="17">
        <v>0</v>
      </c>
      <c r="H112" s="17">
        <v>57.2</v>
      </c>
      <c r="I112" s="17">
        <v>81.39</v>
      </c>
      <c r="J112" s="21">
        <f t="shared" si="4"/>
        <v>66.876</v>
      </c>
    </row>
    <row r="113" s="1" customFormat="1" spans="1:10">
      <c r="A113" s="14">
        <v>11</v>
      </c>
      <c r="B113" s="15" t="s">
        <v>64</v>
      </c>
      <c r="C113" s="15" t="s">
        <v>65</v>
      </c>
      <c r="D113" s="16">
        <v>11310301526</v>
      </c>
      <c r="E113" s="17">
        <v>69.6</v>
      </c>
      <c r="F113" s="17">
        <v>53</v>
      </c>
      <c r="G113" s="17">
        <v>0</v>
      </c>
      <c r="H113" s="17">
        <v>61.3</v>
      </c>
      <c r="I113" s="17">
        <v>77.26</v>
      </c>
      <c r="J113" s="21">
        <f t="shared" si="4"/>
        <v>67.684</v>
      </c>
    </row>
    <row r="114" s="1" customFormat="1" spans="1:10">
      <c r="A114" s="14">
        <v>12</v>
      </c>
      <c r="B114" s="15" t="s">
        <v>64</v>
      </c>
      <c r="C114" s="15" t="s">
        <v>65</v>
      </c>
      <c r="D114" s="16">
        <v>11310302419</v>
      </c>
      <c r="E114" s="17">
        <v>64.8</v>
      </c>
      <c r="F114" s="17">
        <v>54.5</v>
      </c>
      <c r="G114" s="17">
        <v>0</v>
      </c>
      <c r="H114" s="17">
        <v>59.65</v>
      </c>
      <c r="I114" s="17">
        <v>82.58</v>
      </c>
      <c r="J114" s="21">
        <f t="shared" si="4"/>
        <v>68.822</v>
      </c>
    </row>
    <row r="115" s="1" customFormat="1" spans="1:10">
      <c r="A115" s="14">
        <v>13</v>
      </c>
      <c r="B115" s="15" t="s">
        <v>66</v>
      </c>
      <c r="C115" s="15" t="s">
        <v>67</v>
      </c>
      <c r="D115" s="16">
        <v>11310303411</v>
      </c>
      <c r="E115" s="17">
        <v>52</v>
      </c>
      <c r="F115" s="17">
        <v>43</v>
      </c>
      <c r="G115" s="17">
        <v>0</v>
      </c>
      <c r="H115" s="17">
        <v>47.5</v>
      </c>
      <c r="I115" s="17">
        <v>64.73</v>
      </c>
      <c r="J115" s="21">
        <f t="shared" si="4"/>
        <v>54.392</v>
      </c>
    </row>
    <row r="116" s="1" customFormat="1" spans="1:10">
      <c r="A116" s="14">
        <v>14</v>
      </c>
      <c r="B116" s="15" t="s">
        <v>66</v>
      </c>
      <c r="C116" s="15" t="s">
        <v>67</v>
      </c>
      <c r="D116" s="16">
        <v>11310103820</v>
      </c>
      <c r="E116" s="17">
        <v>46.4</v>
      </c>
      <c r="F116" s="17">
        <v>44</v>
      </c>
      <c r="G116" s="17">
        <v>0</v>
      </c>
      <c r="H116" s="17">
        <v>45.2</v>
      </c>
      <c r="I116" s="17">
        <v>76.04</v>
      </c>
      <c r="J116" s="21">
        <f t="shared" si="4"/>
        <v>57.536</v>
      </c>
    </row>
    <row r="117" s="1" customFormat="1" ht="12" customHeight="1" spans="1:10">
      <c r="A117" s="14">
        <v>15</v>
      </c>
      <c r="B117" s="15" t="s">
        <v>66</v>
      </c>
      <c r="C117" s="15" t="s">
        <v>68</v>
      </c>
      <c r="D117" s="16">
        <v>11310300318</v>
      </c>
      <c r="E117" s="17">
        <v>43.2</v>
      </c>
      <c r="F117" s="17">
        <v>53</v>
      </c>
      <c r="G117" s="17">
        <v>0</v>
      </c>
      <c r="H117" s="17">
        <v>48.1</v>
      </c>
      <c r="I117" s="17">
        <v>76.72</v>
      </c>
      <c r="J117" s="21">
        <f t="shared" si="4"/>
        <v>59.548</v>
      </c>
    </row>
    <row r="118" s="1" customFormat="1" spans="1:10">
      <c r="A118" s="14">
        <v>16</v>
      </c>
      <c r="B118" s="15" t="s">
        <v>66</v>
      </c>
      <c r="C118" s="15" t="s">
        <v>68</v>
      </c>
      <c r="D118" s="16">
        <v>11310104623</v>
      </c>
      <c r="E118" s="17">
        <v>0</v>
      </c>
      <c r="F118" s="17">
        <v>41.5</v>
      </c>
      <c r="G118" s="17">
        <v>0</v>
      </c>
      <c r="H118" s="17">
        <v>20.75</v>
      </c>
      <c r="I118" s="17">
        <v>75.18</v>
      </c>
      <c r="J118" s="21">
        <f t="shared" si="4"/>
        <v>42.522</v>
      </c>
    </row>
    <row r="119" s="1" customFormat="1" spans="1:10">
      <c r="A119" s="14">
        <v>17</v>
      </c>
      <c r="B119" s="15" t="s">
        <v>66</v>
      </c>
      <c r="C119" s="15" t="s">
        <v>69</v>
      </c>
      <c r="D119" s="16">
        <v>11310303709</v>
      </c>
      <c r="E119" s="17">
        <v>60.8</v>
      </c>
      <c r="F119" s="17">
        <v>68.5</v>
      </c>
      <c r="G119" s="17">
        <v>0</v>
      </c>
      <c r="H119" s="17">
        <v>64.65</v>
      </c>
      <c r="I119" s="17">
        <v>81.08</v>
      </c>
      <c r="J119" s="21">
        <f t="shared" si="4"/>
        <v>71.222</v>
      </c>
    </row>
    <row r="120" s="1" customFormat="1" spans="1:10">
      <c r="A120" s="14">
        <v>18</v>
      </c>
      <c r="B120" s="15" t="s">
        <v>66</v>
      </c>
      <c r="C120" s="15" t="s">
        <v>69</v>
      </c>
      <c r="D120" s="16">
        <v>11310603322</v>
      </c>
      <c r="E120" s="17">
        <v>61.6</v>
      </c>
      <c r="F120" s="17">
        <v>61.5</v>
      </c>
      <c r="G120" s="17">
        <v>0</v>
      </c>
      <c r="H120" s="17">
        <v>61.55</v>
      </c>
      <c r="I120" s="17">
        <v>79.51</v>
      </c>
      <c r="J120" s="21">
        <f t="shared" si="4"/>
        <v>68.734</v>
      </c>
    </row>
    <row r="121" s="1" customFormat="1" spans="1:10">
      <c r="A121" s="14">
        <v>19</v>
      </c>
      <c r="B121" s="15" t="s">
        <v>66</v>
      </c>
      <c r="C121" s="15" t="s">
        <v>70</v>
      </c>
      <c r="D121" s="16">
        <v>11310303310</v>
      </c>
      <c r="E121" s="17">
        <v>63.2</v>
      </c>
      <c r="F121" s="17">
        <v>67</v>
      </c>
      <c r="G121" s="17">
        <v>0</v>
      </c>
      <c r="H121" s="17">
        <v>65.1</v>
      </c>
      <c r="I121" s="17">
        <v>78.91</v>
      </c>
      <c r="J121" s="21">
        <f t="shared" si="4"/>
        <v>70.624</v>
      </c>
    </row>
    <row r="122" s="1" customFormat="1" spans="1:10">
      <c r="A122" s="14">
        <v>20</v>
      </c>
      <c r="B122" s="15" t="s">
        <v>66</v>
      </c>
      <c r="C122" s="15" t="s">
        <v>70</v>
      </c>
      <c r="D122" s="16">
        <v>11310302414</v>
      </c>
      <c r="E122" s="17">
        <v>63.2</v>
      </c>
      <c r="F122" s="17">
        <v>67</v>
      </c>
      <c r="G122" s="17">
        <v>0</v>
      </c>
      <c r="H122" s="17">
        <v>65.1</v>
      </c>
      <c r="I122" s="17">
        <v>82.13</v>
      </c>
      <c r="J122" s="21">
        <f t="shared" si="4"/>
        <v>71.912</v>
      </c>
    </row>
    <row r="123" s="1" customFormat="1" spans="1:10">
      <c r="A123" s="14">
        <v>21</v>
      </c>
      <c r="B123" s="15" t="s">
        <v>66</v>
      </c>
      <c r="C123" s="15" t="s">
        <v>71</v>
      </c>
      <c r="D123" s="16">
        <v>11310300103</v>
      </c>
      <c r="E123" s="17">
        <v>70.4</v>
      </c>
      <c r="F123" s="17">
        <v>67.5</v>
      </c>
      <c r="G123" s="17">
        <v>0</v>
      </c>
      <c r="H123" s="17">
        <v>68.95</v>
      </c>
      <c r="I123" s="17">
        <v>81.12</v>
      </c>
      <c r="J123" s="21">
        <f t="shared" si="4"/>
        <v>73.818</v>
      </c>
    </row>
    <row r="124" s="1" customFormat="1" spans="1:10">
      <c r="A124" s="14">
        <v>22</v>
      </c>
      <c r="B124" s="15" t="s">
        <v>66</v>
      </c>
      <c r="C124" s="15" t="s">
        <v>71</v>
      </c>
      <c r="D124" s="16">
        <v>11310102728</v>
      </c>
      <c r="E124" s="17">
        <v>59.2</v>
      </c>
      <c r="F124" s="17">
        <v>57</v>
      </c>
      <c r="G124" s="17">
        <v>0</v>
      </c>
      <c r="H124" s="17">
        <v>58.1</v>
      </c>
      <c r="I124" s="17">
        <v>76.06</v>
      </c>
      <c r="J124" s="21">
        <f t="shared" si="4"/>
        <v>65.284</v>
      </c>
    </row>
    <row r="125" s="1" customFormat="1" spans="1:10">
      <c r="A125" s="14">
        <v>23</v>
      </c>
      <c r="B125" s="15" t="s">
        <v>66</v>
      </c>
      <c r="C125" s="15" t="s">
        <v>72</v>
      </c>
      <c r="D125" s="16">
        <v>11310301307</v>
      </c>
      <c r="E125" s="17">
        <v>63.2</v>
      </c>
      <c r="F125" s="17">
        <v>62</v>
      </c>
      <c r="G125" s="17">
        <v>0</v>
      </c>
      <c r="H125" s="17">
        <v>62.6</v>
      </c>
      <c r="I125" s="17">
        <v>77.79</v>
      </c>
      <c r="J125" s="21">
        <f t="shared" si="4"/>
        <v>68.676</v>
      </c>
    </row>
    <row r="126" s="1" customFormat="1" spans="1:10">
      <c r="A126" s="14">
        <v>24</v>
      </c>
      <c r="B126" s="15" t="s">
        <v>66</v>
      </c>
      <c r="C126" s="15" t="s">
        <v>72</v>
      </c>
      <c r="D126" s="16">
        <v>11310104407</v>
      </c>
      <c r="E126" s="17">
        <v>55.2</v>
      </c>
      <c r="F126" s="17">
        <v>55</v>
      </c>
      <c r="G126" s="17">
        <v>0</v>
      </c>
      <c r="H126" s="17">
        <v>55.1</v>
      </c>
      <c r="I126" s="17">
        <v>79.02</v>
      </c>
      <c r="J126" s="21">
        <f t="shared" si="4"/>
        <v>64.668</v>
      </c>
    </row>
    <row r="127" s="1" customFormat="1" spans="1:10">
      <c r="A127" s="14">
        <v>25</v>
      </c>
      <c r="B127" s="15" t="s">
        <v>66</v>
      </c>
      <c r="C127" s="15" t="s">
        <v>73</v>
      </c>
      <c r="D127" s="16">
        <v>11310302205</v>
      </c>
      <c r="E127" s="17">
        <v>66.4</v>
      </c>
      <c r="F127" s="17">
        <v>66</v>
      </c>
      <c r="G127" s="17">
        <v>0</v>
      </c>
      <c r="H127" s="17">
        <v>66.2</v>
      </c>
      <c r="I127" s="17">
        <v>81.01</v>
      </c>
      <c r="J127" s="21">
        <f t="shared" si="4"/>
        <v>72.124</v>
      </c>
    </row>
    <row r="128" s="1" customFormat="1" spans="1:10">
      <c r="A128" s="14">
        <v>26</v>
      </c>
      <c r="B128" s="15" t="s">
        <v>66</v>
      </c>
      <c r="C128" s="15" t="s">
        <v>74</v>
      </c>
      <c r="D128" s="16">
        <v>11310302408</v>
      </c>
      <c r="E128" s="17">
        <v>60.8</v>
      </c>
      <c r="F128" s="17">
        <v>69.5</v>
      </c>
      <c r="G128" s="17">
        <v>0</v>
      </c>
      <c r="H128" s="17">
        <v>65.15</v>
      </c>
      <c r="I128" s="34">
        <v>78.41</v>
      </c>
      <c r="J128" s="21">
        <f t="shared" si="4"/>
        <v>70.454</v>
      </c>
    </row>
    <row r="129" s="1" customFormat="1" spans="1:10">
      <c r="A129" s="14">
        <v>27</v>
      </c>
      <c r="B129" s="15" t="s">
        <v>66</v>
      </c>
      <c r="C129" s="15" t="s">
        <v>74</v>
      </c>
      <c r="D129" s="16">
        <v>11310103625</v>
      </c>
      <c r="E129" s="17">
        <v>62.4</v>
      </c>
      <c r="F129" s="17">
        <v>67.5</v>
      </c>
      <c r="G129" s="17">
        <v>0</v>
      </c>
      <c r="H129" s="17">
        <v>64.95</v>
      </c>
      <c r="I129" s="33">
        <v>79.13</v>
      </c>
      <c r="J129" s="21">
        <f t="shared" si="4"/>
        <v>70.622</v>
      </c>
    </row>
    <row r="130" s="1" customFormat="1" spans="1:10">
      <c r="A130" s="14">
        <v>28</v>
      </c>
      <c r="B130" s="15" t="s">
        <v>66</v>
      </c>
      <c r="C130" s="15" t="s">
        <v>75</v>
      </c>
      <c r="D130" s="16">
        <v>11310104812</v>
      </c>
      <c r="E130" s="17">
        <v>65.6</v>
      </c>
      <c r="F130" s="17">
        <v>59.5</v>
      </c>
      <c r="G130" s="17">
        <v>0</v>
      </c>
      <c r="H130" s="17">
        <v>62.55</v>
      </c>
      <c r="I130" s="17">
        <v>78.81</v>
      </c>
      <c r="J130" s="21">
        <f t="shared" si="4"/>
        <v>69.054</v>
      </c>
    </row>
    <row r="131" s="1" customFormat="1" spans="1:10">
      <c r="A131" s="14">
        <v>29</v>
      </c>
      <c r="B131" s="15" t="s">
        <v>66</v>
      </c>
      <c r="C131" s="15" t="s">
        <v>75</v>
      </c>
      <c r="D131" s="16">
        <v>11310301416</v>
      </c>
      <c r="E131" s="17">
        <v>54.4</v>
      </c>
      <c r="F131" s="17">
        <v>64</v>
      </c>
      <c r="G131" s="17">
        <v>0</v>
      </c>
      <c r="H131" s="17">
        <v>59.2</v>
      </c>
      <c r="I131" s="17">
        <v>80.55</v>
      </c>
      <c r="J131" s="21">
        <f t="shared" si="4"/>
        <v>67.74</v>
      </c>
    </row>
    <row r="132" s="1" customFormat="1" spans="1:10">
      <c r="A132" s="14">
        <v>30</v>
      </c>
      <c r="B132" s="15" t="s">
        <v>66</v>
      </c>
      <c r="C132" s="15" t="s">
        <v>76</v>
      </c>
      <c r="D132" s="16">
        <v>11310601802</v>
      </c>
      <c r="E132" s="17">
        <v>60</v>
      </c>
      <c r="F132" s="17">
        <v>64.5</v>
      </c>
      <c r="G132" s="17">
        <v>0</v>
      </c>
      <c r="H132" s="17">
        <v>62.25</v>
      </c>
      <c r="I132" s="17">
        <v>78.49</v>
      </c>
      <c r="J132" s="21">
        <f t="shared" si="4"/>
        <v>68.746</v>
      </c>
    </row>
    <row r="133" s="1" customFormat="1" spans="1:10">
      <c r="A133" s="14">
        <v>31</v>
      </c>
      <c r="B133" s="15" t="s">
        <v>66</v>
      </c>
      <c r="C133" s="15" t="s">
        <v>76</v>
      </c>
      <c r="D133" s="16">
        <v>11310300501</v>
      </c>
      <c r="E133" s="17">
        <v>63.2</v>
      </c>
      <c r="F133" s="17">
        <v>59</v>
      </c>
      <c r="G133" s="17">
        <v>0</v>
      </c>
      <c r="H133" s="17">
        <v>61.1</v>
      </c>
      <c r="I133" s="17">
        <v>80.96</v>
      </c>
      <c r="J133" s="21">
        <f t="shared" si="4"/>
        <v>69.044</v>
      </c>
    </row>
    <row r="134" s="1" customFormat="1" spans="1:10">
      <c r="A134" s="14">
        <v>32</v>
      </c>
      <c r="B134" s="15" t="s">
        <v>66</v>
      </c>
      <c r="C134" s="15" t="s">
        <v>77</v>
      </c>
      <c r="D134" s="16">
        <v>11310301811</v>
      </c>
      <c r="E134" s="17">
        <v>56.8</v>
      </c>
      <c r="F134" s="17">
        <v>63</v>
      </c>
      <c r="G134" s="17">
        <v>0</v>
      </c>
      <c r="H134" s="17">
        <v>59.9</v>
      </c>
      <c r="I134" s="17">
        <v>77.87</v>
      </c>
      <c r="J134" s="21">
        <f t="shared" si="4"/>
        <v>67.088</v>
      </c>
    </row>
    <row r="135" s="1" customFormat="1" spans="1:10">
      <c r="A135" s="14">
        <v>33</v>
      </c>
      <c r="B135" s="15" t="s">
        <v>66</v>
      </c>
      <c r="C135" s="15" t="s">
        <v>77</v>
      </c>
      <c r="D135" s="16">
        <v>11310300519</v>
      </c>
      <c r="E135" s="17">
        <v>55.2</v>
      </c>
      <c r="F135" s="17">
        <v>63</v>
      </c>
      <c r="G135" s="17">
        <v>0</v>
      </c>
      <c r="H135" s="17">
        <v>59.1</v>
      </c>
      <c r="I135" s="17">
        <v>80.17</v>
      </c>
      <c r="J135" s="21">
        <f t="shared" si="4"/>
        <v>67.528</v>
      </c>
    </row>
    <row r="136" s="1" customFormat="1" spans="1:10">
      <c r="A136" s="14">
        <v>34</v>
      </c>
      <c r="B136" s="15" t="s">
        <v>78</v>
      </c>
      <c r="C136" s="15" t="s">
        <v>69</v>
      </c>
      <c r="D136" s="16">
        <v>11310601712</v>
      </c>
      <c r="E136" s="17">
        <v>60.8</v>
      </c>
      <c r="F136" s="17">
        <v>58</v>
      </c>
      <c r="G136" s="17">
        <v>0</v>
      </c>
      <c r="H136" s="17">
        <v>59.4</v>
      </c>
      <c r="I136" s="17">
        <v>77.1</v>
      </c>
      <c r="J136" s="21">
        <f t="shared" si="4"/>
        <v>66.48</v>
      </c>
    </row>
    <row r="137" s="1" customFormat="1" spans="1:10">
      <c r="A137" s="14">
        <v>35</v>
      </c>
      <c r="B137" s="15" t="s">
        <v>78</v>
      </c>
      <c r="C137" s="15" t="s">
        <v>69</v>
      </c>
      <c r="D137" s="16">
        <v>11310301119</v>
      </c>
      <c r="E137" s="17">
        <v>62.4</v>
      </c>
      <c r="F137" s="17">
        <v>52</v>
      </c>
      <c r="G137" s="17">
        <v>0</v>
      </c>
      <c r="H137" s="17">
        <v>57.2</v>
      </c>
      <c r="I137" s="17">
        <v>74.01</v>
      </c>
      <c r="J137" s="21">
        <f t="shared" si="4"/>
        <v>63.924</v>
      </c>
    </row>
    <row r="138" s="1" customFormat="1" spans="1:10">
      <c r="A138" s="14">
        <v>36</v>
      </c>
      <c r="B138" s="15" t="s">
        <v>78</v>
      </c>
      <c r="C138" s="15" t="s">
        <v>79</v>
      </c>
      <c r="D138" s="16">
        <v>11310300706</v>
      </c>
      <c r="E138" s="17">
        <v>61.6</v>
      </c>
      <c r="F138" s="17">
        <v>64</v>
      </c>
      <c r="G138" s="17">
        <v>0</v>
      </c>
      <c r="H138" s="17">
        <v>62.8</v>
      </c>
      <c r="I138" s="17">
        <v>78.89</v>
      </c>
      <c r="J138" s="21">
        <f t="shared" si="4"/>
        <v>69.236</v>
      </c>
    </row>
    <row r="139" s="1" customFormat="1" spans="1:10">
      <c r="A139" s="14">
        <v>37</v>
      </c>
      <c r="B139" s="15" t="s">
        <v>78</v>
      </c>
      <c r="C139" s="15" t="s">
        <v>79</v>
      </c>
      <c r="D139" s="16">
        <v>11310304630</v>
      </c>
      <c r="E139" s="17">
        <v>56</v>
      </c>
      <c r="F139" s="17">
        <v>69.5</v>
      </c>
      <c r="G139" s="17">
        <v>0</v>
      </c>
      <c r="H139" s="17">
        <v>62.75</v>
      </c>
      <c r="I139" s="17">
        <v>78.54</v>
      </c>
      <c r="J139" s="21">
        <f t="shared" si="4"/>
        <v>69.066</v>
      </c>
    </row>
    <row r="140" s="1" customFormat="1" spans="1:10">
      <c r="A140" s="14">
        <v>38</v>
      </c>
      <c r="B140" s="15" t="s">
        <v>78</v>
      </c>
      <c r="C140" s="15" t="s">
        <v>71</v>
      </c>
      <c r="D140" s="16">
        <v>11310300716</v>
      </c>
      <c r="E140" s="17">
        <v>61.6</v>
      </c>
      <c r="F140" s="17">
        <v>70.5</v>
      </c>
      <c r="G140" s="17">
        <v>0</v>
      </c>
      <c r="H140" s="17">
        <v>66.05</v>
      </c>
      <c r="I140" s="17">
        <v>81.16</v>
      </c>
      <c r="J140" s="21">
        <f t="shared" si="4"/>
        <v>72.094</v>
      </c>
    </row>
    <row r="141" s="1" customFormat="1" spans="1:10">
      <c r="A141" s="14">
        <v>39</v>
      </c>
      <c r="B141" s="15" t="s">
        <v>78</v>
      </c>
      <c r="C141" s="15" t="s">
        <v>71</v>
      </c>
      <c r="D141" s="16">
        <v>11310602727</v>
      </c>
      <c r="E141" s="17">
        <v>64.8</v>
      </c>
      <c r="F141" s="17">
        <v>64</v>
      </c>
      <c r="G141" s="17">
        <v>0</v>
      </c>
      <c r="H141" s="17">
        <v>64.4</v>
      </c>
      <c r="I141" s="17">
        <v>82.88</v>
      </c>
      <c r="J141" s="21">
        <f t="shared" si="4"/>
        <v>71.792</v>
      </c>
    </row>
    <row r="142" s="1" customFormat="1" spans="1:10">
      <c r="A142" s="14">
        <v>40</v>
      </c>
      <c r="B142" s="15" t="s">
        <v>78</v>
      </c>
      <c r="C142" s="15" t="s">
        <v>72</v>
      </c>
      <c r="D142" s="16">
        <v>11310303604</v>
      </c>
      <c r="E142" s="17">
        <v>64</v>
      </c>
      <c r="F142" s="17">
        <v>50.5</v>
      </c>
      <c r="G142" s="17">
        <v>0</v>
      </c>
      <c r="H142" s="17">
        <v>57.25</v>
      </c>
      <c r="I142" s="35">
        <v>79.3</v>
      </c>
      <c r="J142" s="21">
        <f t="shared" si="4"/>
        <v>66.07</v>
      </c>
    </row>
    <row r="143" s="1" customFormat="1" spans="1:10">
      <c r="A143" s="14">
        <v>41</v>
      </c>
      <c r="B143" s="15" t="s">
        <v>78</v>
      </c>
      <c r="C143" s="15" t="s">
        <v>72</v>
      </c>
      <c r="D143" s="16">
        <v>11310601705</v>
      </c>
      <c r="E143" s="17">
        <v>52</v>
      </c>
      <c r="F143" s="17">
        <v>56</v>
      </c>
      <c r="G143" s="17">
        <v>0</v>
      </c>
      <c r="H143" s="17">
        <v>54</v>
      </c>
      <c r="I143" s="35" t="s">
        <v>80</v>
      </c>
      <c r="J143" s="23" t="s">
        <v>37</v>
      </c>
    </row>
    <row r="144" ht="25" customHeight="1" spans="1:10">
      <c r="A144" s="11" t="s">
        <v>81</v>
      </c>
      <c r="B144" s="12"/>
      <c r="C144" s="12"/>
      <c r="D144" s="12"/>
      <c r="E144" s="13"/>
      <c r="F144" s="13"/>
      <c r="G144" s="13"/>
      <c r="H144" s="13"/>
      <c r="I144" s="13"/>
      <c r="J144" s="20"/>
    </row>
    <row r="145" s="1" customFormat="1" spans="1:10">
      <c r="A145" s="14">
        <v>1</v>
      </c>
      <c r="B145" s="15" t="s">
        <v>25</v>
      </c>
      <c r="C145" s="15" t="s">
        <v>82</v>
      </c>
      <c r="D145" s="16">
        <v>12310407921</v>
      </c>
      <c r="E145" s="17">
        <v>68.8</v>
      </c>
      <c r="F145" s="17">
        <v>74</v>
      </c>
      <c r="G145" s="17">
        <v>0</v>
      </c>
      <c r="H145" s="17">
        <v>71.4</v>
      </c>
      <c r="I145" s="33">
        <v>78.56</v>
      </c>
      <c r="J145" s="21">
        <f t="shared" ref="J145:J183" si="5">H145*0.6+I145*0.4</f>
        <v>74.264</v>
      </c>
    </row>
    <row r="146" s="1" customFormat="1" spans="1:10">
      <c r="A146" s="14">
        <v>2</v>
      </c>
      <c r="B146" s="15" t="s">
        <v>25</v>
      </c>
      <c r="C146" s="15" t="s">
        <v>82</v>
      </c>
      <c r="D146" s="16">
        <v>12310409803</v>
      </c>
      <c r="E146" s="17">
        <v>60.8</v>
      </c>
      <c r="F146" s="17">
        <v>78.25</v>
      </c>
      <c r="G146" s="17">
        <v>0</v>
      </c>
      <c r="H146" s="17">
        <v>69.53</v>
      </c>
      <c r="I146" s="33">
        <v>79.44</v>
      </c>
      <c r="J146" s="21">
        <f t="shared" si="5"/>
        <v>73.494</v>
      </c>
    </row>
    <row r="147" s="1" customFormat="1" spans="1:10">
      <c r="A147" s="14">
        <v>3</v>
      </c>
      <c r="B147" s="15" t="s">
        <v>25</v>
      </c>
      <c r="C147" s="15" t="s">
        <v>82</v>
      </c>
      <c r="D147" s="16">
        <v>12310405621</v>
      </c>
      <c r="E147" s="17">
        <v>59.2</v>
      </c>
      <c r="F147" s="17">
        <v>75.75</v>
      </c>
      <c r="G147" s="17">
        <v>0</v>
      </c>
      <c r="H147" s="17">
        <v>67.48</v>
      </c>
      <c r="I147" s="33">
        <v>77.11</v>
      </c>
      <c r="J147" s="21">
        <f t="shared" si="5"/>
        <v>71.332</v>
      </c>
    </row>
    <row r="148" s="1" customFormat="1" spans="1:10">
      <c r="A148" s="14">
        <v>4</v>
      </c>
      <c r="B148" s="15" t="s">
        <v>25</v>
      </c>
      <c r="C148" s="15" t="s">
        <v>82</v>
      </c>
      <c r="D148" s="16">
        <v>12310409202</v>
      </c>
      <c r="E148" s="17">
        <v>67.2</v>
      </c>
      <c r="F148" s="17">
        <v>67</v>
      </c>
      <c r="G148" s="17">
        <v>0</v>
      </c>
      <c r="H148" s="17">
        <v>67.1</v>
      </c>
      <c r="I148" s="33">
        <v>75.84</v>
      </c>
      <c r="J148" s="21">
        <f t="shared" si="5"/>
        <v>70.596</v>
      </c>
    </row>
    <row r="149" s="1" customFormat="1" spans="1:10">
      <c r="A149" s="14">
        <v>5</v>
      </c>
      <c r="B149" s="15" t="s">
        <v>25</v>
      </c>
      <c r="C149" s="15" t="s">
        <v>82</v>
      </c>
      <c r="D149" s="16">
        <v>12310403612</v>
      </c>
      <c r="E149" s="17">
        <v>69.6</v>
      </c>
      <c r="F149" s="17">
        <v>63.5</v>
      </c>
      <c r="G149" s="17">
        <v>0</v>
      </c>
      <c r="H149" s="17">
        <v>66.55</v>
      </c>
      <c r="I149" s="33">
        <v>82.11</v>
      </c>
      <c r="J149" s="21">
        <f t="shared" si="5"/>
        <v>72.774</v>
      </c>
    </row>
    <row r="150" s="1" customFormat="1" spans="1:10">
      <c r="A150" s="14">
        <v>6</v>
      </c>
      <c r="B150" s="15" t="s">
        <v>25</v>
      </c>
      <c r="C150" s="15" t="s">
        <v>82</v>
      </c>
      <c r="D150" s="16">
        <v>12310100811</v>
      </c>
      <c r="E150" s="17">
        <v>65.6</v>
      </c>
      <c r="F150" s="17">
        <v>66.75</v>
      </c>
      <c r="G150" s="17">
        <v>0</v>
      </c>
      <c r="H150" s="17">
        <v>66.18</v>
      </c>
      <c r="I150" s="33">
        <v>78.14</v>
      </c>
      <c r="J150" s="21">
        <f t="shared" si="5"/>
        <v>70.964</v>
      </c>
    </row>
    <row r="151" s="1" customFormat="1" spans="1:10">
      <c r="A151" s="14">
        <v>7</v>
      </c>
      <c r="B151" s="15" t="s">
        <v>25</v>
      </c>
      <c r="C151" s="15" t="s">
        <v>82</v>
      </c>
      <c r="D151" s="16">
        <v>12310102120</v>
      </c>
      <c r="E151" s="17">
        <v>66.4</v>
      </c>
      <c r="F151" s="17">
        <v>65.25</v>
      </c>
      <c r="G151" s="17">
        <v>0</v>
      </c>
      <c r="H151" s="17">
        <v>65.83</v>
      </c>
      <c r="I151" s="33">
        <v>82.7</v>
      </c>
      <c r="J151" s="21">
        <f t="shared" si="5"/>
        <v>72.578</v>
      </c>
    </row>
    <row r="152" s="1" customFormat="1" spans="1:10">
      <c r="A152" s="14">
        <v>8</v>
      </c>
      <c r="B152" s="15" t="s">
        <v>25</v>
      </c>
      <c r="C152" s="15" t="s">
        <v>82</v>
      </c>
      <c r="D152" s="16">
        <v>12310404305</v>
      </c>
      <c r="E152" s="17">
        <v>60</v>
      </c>
      <c r="F152" s="17">
        <v>71.5</v>
      </c>
      <c r="G152" s="17">
        <v>0</v>
      </c>
      <c r="H152" s="17">
        <v>65.75</v>
      </c>
      <c r="I152" s="33">
        <v>79.92</v>
      </c>
      <c r="J152" s="21">
        <f t="shared" si="5"/>
        <v>71.418</v>
      </c>
    </row>
    <row r="153" s="1" customFormat="1" spans="1:10">
      <c r="A153" s="14">
        <v>9</v>
      </c>
      <c r="B153" s="15" t="s">
        <v>25</v>
      </c>
      <c r="C153" s="15" t="s">
        <v>82</v>
      </c>
      <c r="D153" s="16">
        <v>12310101319</v>
      </c>
      <c r="E153" s="17">
        <v>58.4</v>
      </c>
      <c r="F153" s="17">
        <v>73</v>
      </c>
      <c r="G153" s="17">
        <v>0</v>
      </c>
      <c r="H153" s="17">
        <v>65.7</v>
      </c>
      <c r="I153" s="33">
        <v>85.46</v>
      </c>
      <c r="J153" s="21">
        <f t="shared" si="5"/>
        <v>73.604</v>
      </c>
    </row>
    <row r="154" s="1" customFormat="1" spans="1:10">
      <c r="A154" s="14">
        <v>10</v>
      </c>
      <c r="B154" s="15" t="s">
        <v>25</v>
      </c>
      <c r="C154" s="15" t="s">
        <v>82</v>
      </c>
      <c r="D154" s="16">
        <v>12310404030</v>
      </c>
      <c r="E154" s="17">
        <v>61.6</v>
      </c>
      <c r="F154" s="17">
        <v>69</v>
      </c>
      <c r="G154" s="17">
        <v>0</v>
      </c>
      <c r="H154" s="17">
        <v>65.3</v>
      </c>
      <c r="I154" s="33">
        <v>79.41</v>
      </c>
      <c r="J154" s="21">
        <f t="shared" si="5"/>
        <v>70.944</v>
      </c>
    </row>
    <row r="155" s="1" customFormat="1" spans="1:10">
      <c r="A155" s="14">
        <v>11</v>
      </c>
      <c r="B155" s="15" t="s">
        <v>25</v>
      </c>
      <c r="C155" s="15" t="s">
        <v>82</v>
      </c>
      <c r="D155" s="16">
        <v>12310402024</v>
      </c>
      <c r="E155" s="17">
        <v>64</v>
      </c>
      <c r="F155" s="17">
        <v>66</v>
      </c>
      <c r="G155" s="17">
        <v>0</v>
      </c>
      <c r="H155" s="17">
        <v>65</v>
      </c>
      <c r="I155" s="33">
        <v>80.29</v>
      </c>
      <c r="J155" s="21">
        <f t="shared" si="5"/>
        <v>71.116</v>
      </c>
    </row>
    <row r="156" s="1" customFormat="1" spans="1:10">
      <c r="A156" s="14">
        <v>12</v>
      </c>
      <c r="B156" s="15" t="s">
        <v>25</v>
      </c>
      <c r="C156" s="15" t="s">
        <v>82</v>
      </c>
      <c r="D156" s="16">
        <v>12310405906</v>
      </c>
      <c r="E156" s="17">
        <v>64</v>
      </c>
      <c r="F156" s="17">
        <v>66</v>
      </c>
      <c r="G156" s="17">
        <v>0</v>
      </c>
      <c r="H156" s="17">
        <v>65</v>
      </c>
      <c r="I156" s="33">
        <v>78.35</v>
      </c>
      <c r="J156" s="21">
        <f t="shared" si="5"/>
        <v>70.34</v>
      </c>
    </row>
    <row r="157" s="1" customFormat="1" spans="1:10">
      <c r="A157" s="14">
        <v>13</v>
      </c>
      <c r="B157" s="15" t="s">
        <v>25</v>
      </c>
      <c r="C157" s="15" t="s">
        <v>82</v>
      </c>
      <c r="D157" s="16">
        <v>12310405314</v>
      </c>
      <c r="E157" s="17">
        <v>54.4</v>
      </c>
      <c r="F157" s="17">
        <v>75.25</v>
      </c>
      <c r="G157" s="17">
        <v>0</v>
      </c>
      <c r="H157" s="17">
        <v>64.83</v>
      </c>
      <c r="I157" s="33">
        <v>78.53</v>
      </c>
      <c r="J157" s="21">
        <f t="shared" si="5"/>
        <v>70.31</v>
      </c>
    </row>
    <row r="158" s="1" customFormat="1" spans="1:10">
      <c r="A158" s="14">
        <v>14</v>
      </c>
      <c r="B158" s="15" t="s">
        <v>25</v>
      </c>
      <c r="C158" s="15" t="s">
        <v>82</v>
      </c>
      <c r="D158" s="16">
        <v>12310405528</v>
      </c>
      <c r="E158" s="17">
        <v>61.6</v>
      </c>
      <c r="F158" s="17">
        <v>68</v>
      </c>
      <c r="G158" s="17">
        <v>0</v>
      </c>
      <c r="H158" s="17">
        <v>64.8</v>
      </c>
      <c r="I158" s="33">
        <v>75.71</v>
      </c>
      <c r="J158" s="21">
        <f t="shared" si="5"/>
        <v>69.164</v>
      </c>
    </row>
    <row r="159" s="1" customFormat="1" spans="1:10">
      <c r="A159" s="14">
        <v>15</v>
      </c>
      <c r="B159" s="15" t="s">
        <v>25</v>
      </c>
      <c r="C159" s="15" t="s">
        <v>82</v>
      </c>
      <c r="D159" s="16">
        <v>12310405702</v>
      </c>
      <c r="E159" s="17">
        <v>61.6</v>
      </c>
      <c r="F159" s="17">
        <v>68</v>
      </c>
      <c r="G159" s="17">
        <v>0</v>
      </c>
      <c r="H159" s="17">
        <v>64.8</v>
      </c>
      <c r="I159" s="33">
        <v>77.25</v>
      </c>
      <c r="J159" s="21">
        <f t="shared" si="5"/>
        <v>69.78</v>
      </c>
    </row>
    <row r="160" s="1" customFormat="1" spans="1:10">
      <c r="A160" s="14">
        <v>16</v>
      </c>
      <c r="B160" s="15" t="s">
        <v>25</v>
      </c>
      <c r="C160" s="15" t="s">
        <v>82</v>
      </c>
      <c r="D160" s="16">
        <v>12310407626</v>
      </c>
      <c r="E160" s="17">
        <v>55.2</v>
      </c>
      <c r="F160" s="17">
        <v>73.25</v>
      </c>
      <c r="G160" s="17">
        <v>0</v>
      </c>
      <c r="H160" s="17">
        <v>64.23</v>
      </c>
      <c r="I160" s="33">
        <v>77.91</v>
      </c>
      <c r="J160" s="21">
        <f t="shared" si="5"/>
        <v>69.702</v>
      </c>
    </row>
    <row r="161" s="1" customFormat="1" spans="1:10">
      <c r="A161" s="14">
        <v>17</v>
      </c>
      <c r="B161" s="15" t="s">
        <v>25</v>
      </c>
      <c r="C161" s="15" t="s">
        <v>83</v>
      </c>
      <c r="D161" s="16">
        <v>12310100814</v>
      </c>
      <c r="E161" s="17">
        <v>64</v>
      </c>
      <c r="F161" s="17">
        <v>73.5</v>
      </c>
      <c r="G161" s="17">
        <v>0</v>
      </c>
      <c r="H161" s="17">
        <v>68.75</v>
      </c>
      <c r="I161" s="17">
        <v>78.73</v>
      </c>
      <c r="J161" s="21">
        <f t="shared" si="5"/>
        <v>72.742</v>
      </c>
    </row>
    <row r="162" s="1" customFormat="1" spans="1:10">
      <c r="A162" s="14">
        <v>18</v>
      </c>
      <c r="B162" s="15" t="s">
        <v>25</v>
      </c>
      <c r="C162" s="15" t="s">
        <v>83</v>
      </c>
      <c r="D162" s="16">
        <v>12310406826</v>
      </c>
      <c r="E162" s="17">
        <v>63.2</v>
      </c>
      <c r="F162" s="17">
        <v>71.75</v>
      </c>
      <c r="G162" s="17">
        <v>0</v>
      </c>
      <c r="H162" s="17">
        <v>67.48</v>
      </c>
      <c r="I162" s="17">
        <v>78.4</v>
      </c>
      <c r="J162" s="21">
        <f t="shared" si="5"/>
        <v>71.848</v>
      </c>
    </row>
    <row r="163" s="1" customFormat="1" spans="1:10">
      <c r="A163" s="14">
        <v>19</v>
      </c>
      <c r="B163" s="15" t="s">
        <v>25</v>
      </c>
      <c r="C163" s="15" t="s">
        <v>83</v>
      </c>
      <c r="D163" s="16">
        <v>12310410806</v>
      </c>
      <c r="E163" s="17">
        <v>60</v>
      </c>
      <c r="F163" s="17">
        <v>70.5</v>
      </c>
      <c r="G163" s="17">
        <v>0</v>
      </c>
      <c r="H163" s="17">
        <v>65.25</v>
      </c>
      <c r="I163" s="17">
        <v>78.27</v>
      </c>
      <c r="J163" s="21">
        <f t="shared" si="5"/>
        <v>70.458</v>
      </c>
    </row>
    <row r="164" s="1" customFormat="1" spans="1:10">
      <c r="A164" s="14">
        <v>20</v>
      </c>
      <c r="B164" s="15" t="s">
        <v>25</v>
      </c>
      <c r="C164" s="15" t="s">
        <v>83</v>
      </c>
      <c r="D164" s="16">
        <v>12310101712</v>
      </c>
      <c r="E164" s="17">
        <v>63.2</v>
      </c>
      <c r="F164" s="17">
        <v>60.75</v>
      </c>
      <c r="G164" s="17">
        <v>0</v>
      </c>
      <c r="H164" s="17">
        <v>61.98</v>
      </c>
      <c r="I164" s="17">
        <v>70.03</v>
      </c>
      <c r="J164" s="21">
        <f t="shared" si="5"/>
        <v>65.2</v>
      </c>
    </row>
    <row r="165" s="1" customFormat="1" spans="1:10">
      <c r="A165" s="14">
        <v>21</v>
      </c>
      <c r="B165" s="15" t="s">
        <v>25</v>
      </c>
      <c r="C165" s="15" t="s">
        <v>84</v>
      </c>
      <c r="D165" s="16">
        <v>12310402103</v>
      </c>
      <c r="E165" s="17">
        <v>72.8</v>
      </c>
      <c r="F165" s="17">
        <v>67.5</v>
      </c>
      <c r="G165" s="17">
        <v>0</v>
      </c>
      <c r="H165" s="17">
        <v>70.15</v>
      </c>
      <c r="I165" s="33">
        <v>81.07</v>
      </c>
      <c r="J165" s="21">
        <f t="shared" si="5"/>
        <v>74.518</v>
      </c>
    </row>
    <row r="166" s="1" customFormat="1" spans="1:10">
      <c r="A166" s="14">
        <v>22</v>
      </c>
      <c r="B166" s="15" t="s">
        <v>25</v>
      </c>
      <c r="C166" s="15" t="s">
        <v>84</v>
      </c>
      <c r="D166" s="16">
        <v>12310404203</v>
      </c>
      <c r="E166" s="17">
        <v>66.4</v>
      </c>
      <c r="F166" s="17">
        <v>72</v>
      </c>
      <c r="G166" s="17">
        <v>0</v>
      </c>
      <c r="H166" s="17">
        <v>69.2</v>
      </c>
      <c r="I166" s="33">
        <v>82.1</v>
      </c>
      <c r="J166" s="21">
        <f t="shared" si="5"/>
        <v>74.36</v>
      </c>
    </row>
    <row r="167" s="1" customFormat="1" spans="1:10">
      <c r="A167" s="14">
        <v>23</v>
      </c>
      <c r="B167" s="15" t="s">
        <v>25</v>
      </c>
      <c r="C167" s="15" t="s">
        <v>84</v>
      </c>
      <c r="D167" s="16">
        <v>12310409525</v>
      </c>
      <c r="E167" s="17">
        <v>64.8</v>
      </c>
      <c r="F167" s="17">
        <v>71.25</v>
      </c>
      <c r="G167" s="17">
        <v>0</v>
      </c>
      <c r="H167" s="17">
        <v>68.03</v>
      </c>
      <c r="I167" s="33">
        <v>78.76</v>
      </c>
      <c r="J167" s="21">
        <f t="shared" si="5"/>
        <v>72.322</v>
      </c>
    </row>
    <row r="168" s="1" customFormat="1" spans="1:10">
      <c r="A168" s="14">
        <v>24</v>
      </c>
      <c r="B168" s="15" t="s">
        <v>25</v>
      </c>
      <c r="C168" s="15" t="s">
        <v>84</v>
      </c>
      <c r="D168" s="16">
        <v>12310404009</v>
      </c>
      <c r="E168" s="17">
        <v>64.8</v>
      </c>
      <c r="F168" s="17">
        <v>67.5</v>
      </c>
      <c r="G168" s="17">
        <v>0</v>
      </c>
      <c r="H168" s="17">
        <v>66.15</v>
      </c>
      <c r="I168" s="33">
        <v>82.86</v>
      </c>
      <c r="J168" s="21">
        <f t="shared" si="5"/>
        <v>72.834</v>
      </c>
    </row>
    <row r="169" s="1" customFormat="1" spans="1:10">
      <c r="A169" s="14">
        <v>25</v>
      </c>
      <c r="B169" s="15" t="s">
        <v>25</v>
      </c>
      <c r="C169" s="15" t="s">
        <v>84</v>
      </c>
      <c r="D169" s="16">
        <v>12310411016</v>
      </c>
      <c r="E169" s="17">
        <v>60.8</v>
      </c>
      <c r="F169" s="17">
        <v>70</v>
      </c>
      <c r="G169" s="17">
        <v>0</v>
      </c>
      <c r="H169" s="17">
        <v>65.4</v>
      </c>
      <c r="I169" s="33">
        <v>81.88</v>
      </c>
      <c r="J169" s="21">
        <f t="shared" si="5"/>
        <v>71.992</v>
      </c>
    </row>
    <row r="170" s="1" customFormat="1" spans="1:10">
      <c r="A170" s="14">
        <v>26</v>
      </c>
      <c r="B170" s="15" t="s">
        <v>25</v>
      </c>
      <c r="C170" s="15" t="s">
        <v>84</v>
      </c>
      <c r="D170" s="16">
        <v>12310100513</v>
      </c>
      <c r="E170" s="17">
        <v>60.8</v>
      </c>
      <c r="F170" s="17">
        <v>70</v>
      </c>
      <c r="G170" s="17">
        <v>0</v>
      </c>
      <c r="H170" s="17">
        <v>65.4</v>
      </c>
      <c r="I170" s="33">
        <v>80.81</v>
      </c>
      <c r="J170" s="21">
        <f t="shared" si="5"/>
        <v>71.564</v>
      </c>
    </row>
    <row r="171" s="1" customFormat="1" spans="1:10">
      <c r="A171" s="14">
        <v>27</v>
      </c>
      <c r="B171" s="15" t="s">
        <v>25</v>
      </c>
      <c r="C171" s="15" t="s">
        <v>84</v>
      </c>
      <c r="D171" s="16">
        <v>12310405102</v>
      </c>
      <c r="E171" s="17">
        <v>60.8</v>
      </c>
      <c r="F171" s="17">
        <v>69.25</v>
      </c>
      <c r="G171" s="17">
        <v>0</v>
      </c>
      <c r="H171" s="17">
        <v>65.03</v>
      </c>
      <c r="I171" s="33">
        <v>81.81</v>
      </c>
      <c r="J171" s="21">
        <f t="shared" si="5"/>
        <v>71.742</v>
      </c>
    </row>
    <row r="172" s="1" customFormat="1" spans="1:10">
      <c r="A172" s="14">
        <v>28</v>
      </c>
      <c r="B172" s="15" t="s">
        <v>25</v>
      </c>
      <c r="C172" s="15" t="s">
        <v>84</v>
      </c>
      <c r="D172" s="16">
        <v>12310412512</v>
      </c>
      <c r="E172" s="17">
        <v>64</v>
      </c>
      <c r="F172" s="17">
        <v>66</v>
      </c>
      <c r="G172" s="17">
        <v>0</v>
      </c>
      <c r="H172" s="17">
        <v>65</v>
      </c>
      <c r="I172" s="33">
        <v>79.73</v>
      </c>
      <c r="J172" s="21">
        <f t="shared" si="5"/>
        <v>70.892</v>
      </c>
    </row>
    <row r="173" s="1" customFormat="1" spans="1:10">
      <c r="A173" s="14">
        <v>29</v>
      </c>
      <c r="B173" s="15" t="s">
        <v>25</v>
      </c>
      <c r="C173" s="15" t="s">
        <v>84</v>
      </c>
      <c r="D173" s="16">
        <v>12310406107</v>
      </c>
      <c r="E173" s="17">
        <v>62.4</v>
      </c>
      <c r="F173" s="17">
        <v>67.5</v>
      </c>
      <c r="G173" s="17">
        <v>0</v>
      </c>
      <c r="H173" s="17">
        <v>64.95</v>
      </c>
      <c r="I173" s="33">
        <v>82.06</v>
      </c>
      <c r="J173" s="21">
        <f t="shared" si="5"/>
        <v>71.794</v>
      </c>
    </row>
    <row r="174" s="1" customFormat="1" spans="1:10">
      <c r="A174" s="14">
        <v>30</v>
      </c>
      <c r="B174" s="15" t="s">
        <v>25</v>
      </c>
      <c r="C174" s="15" t="s">
        <v>84</v>
      </c>
      <c r="D174" s="16">
        <v>12310402920</v>
      </c>
      <c r="E174" s="17">
        <v>61.6</v>
      </c>
      <c r="F174" s="17">
        <v>67.75</v>
      </c>
      <c r="G174" s="17">
        <v>0</v>
      </c>
      <c r="H174" s="17">
        <v>64.68</v>
      </c>
      <c r="I174" s="33">
        <v>77.89</v>
      </c>
      <c r="J174" s="21">
        <f t="shared" si="5"/>
        <v>69.964</v>
      </c>
    </row>
    <row r="175" s="1" customFormat="1" spans="1:10">
      <c r="A175" s="14">
        <v>31</v>
      </c>
      <c r="B175" s="15" t="s">
        <v>25</v>
      </c>
      <c r="C175" s="15" t="s">
        <v>84</v>
      </c>
      <c r="D175" s="16">
        <v>12310402005</v>
      </c>
      <c r="E175" s="17">
        <v>64</v>
      </c>
      <c r="F175" s="17">
        <v>65</v>
      </c>
      <c r="G175" s="17">
        <v>0</v>
      </c>
      <c r="H175" s="17">
        <v>64.5</v>
      </c>
      <c r="I175" s="33">
        <v>79.22</v>
      </c>
      <c r="J175" s="21">
        <f t="shared" si="5"/>
        <v>70.388</v>
      </c>
    </row>
    <row r="176" s="1" customFormat="1" spans="1:10">
      <c r="A176" s="14">
        <v>32</v>
      </c>
      <c r="B176" s="15" t="s">
        <v>25</v>
      </c>
      <c r="C176" s="15" t="s">
        <v>84</v>
      </c>
      <c r="D176" s="16">
        <v>12310407715</v>
      </c>
      <c r="E176" s="17">
        <v>56</v>
      </c>
      <c r="F176" s="17">
        <v>73</v>
      </c>
      <c r="G176" s="17">
        <v>0</v>
      </c>
      <c r="H176" s="17">
        <v>64.5</v>
      </c>
      <c r="I176" s="33">
        <v>80.59</v>
      </c>
      <c r="J176" s="21">
        <f t="shared" si="5"/>
        <v>70.936</v>
      </c>
    </row>
    <row r="177" s="1" customFormat="1" spans="1:10">
      <c r="A177" s="14">
        <v>33</v>
      </c>
      <c r="B177" s="15" t="s">
        <v>25</v>
      </c>
      <c r="C177" s="15" t="s">
        <v>84</v>
      </c>
      <c r="D177" s="16">
        <v>12310402619</v>
      </c>
      <c r="E177" s="17">
        <v>61.6</v>
      </c>
      <c r="F177" s="17">
        <v>66.25</v>
      </c>
      <c r="G177" s="17">
        <v>0</v>
      </c>
      <c r="H177" s="17">
        <v>63.93</v>
      </c>
      <c r="I177" s="33">
        <v>81.77</v>
      </c>
      <c r="J177" s="21">
        <f t="shared" si="5"/>
        <v>71.066</v>
      </c>
    </row>
    <row r="178" s="1" customFormat="1" spans="1:10">
      <c r="A178" s="14">
        <v>34</v>
      </c>
      <c r="B178" s="15" t="s">
        <v>25</v>
      </c>
      <c r="C178" s="15" t="s">
        <v>84</v>
      </c>
      <c r="D178" s="16">
        <v>12310404318</v>
      </c>
      <c r="E178" s="17">
        <v>55.2</v>
      </c>
      <c r="F178" s="17">
        <v>72.25</v>
      </c>
      <c r="G178" s="17">
        <v>0</v>
      </c>
      <c r="H178" s="17">
        <v>63.73</v>
      </c>
      <c r="I178" s="33">
        <v>80.35</v>
      </c>
      <c r="J178" s="21">
        <f t="shared" si="5"/>
        <v>70.378</v>
      </c>
    </row>
    <row r="179" s="1" customFormat="1" spans="1:10">
      <c r="A179" s="14">
        <v>35</v>
      </c>
      <c r="B179" s="15" t="s">
        <v>25</v>
      </c>
      <c r="C179" s="15" t="s">
        <v>84</v>
      </c>
      <c r="D179" s="16">
        <v>12310402724</v>
      </c>
      <c r="E179" s="17">
        <v>64.8</v>
      </c>
      <c r="F179" s="17">
        <v>62.5</v>
      </c>
      <c r="G179" s="17">
        <v>0</v>
      </c>
      <c r="H179" s="17">
        <v>63.65</v>
      </c>
      <c r="I179" s="33">
        <v>80.56</v>
      </c>
      <c r="J179" s="21">
        <f t="shared" si="5"/>
        <v>70.414</v>
      </c>
    </row>
    <row r="180" s="1" customFormat="1" spans="1:10">
      <c r="A180" s="14">
        <v>36</v>
      </c>
      <c r="B180" s="15" t="s">
        <v>25</v>
      </c>
      <c r="C180" s="15" t="s">
        <v>84</v>
      </c>
      <c r="D180" s="16">
        <v>12310409005</v>
      </c>
      <c r="E180" s="17">
        <v>52</v>
      </c>
      <c r="F180" s="17">
        <v>75</v>
      </c>
      <c r="G180" s="17">
        <v>0</v>
      </c>
      <c r="H180" s="17">
        <v>63.5</v>
      </c>
      <c r="I180" s="33">
        <v>85.23</v>
      </c>
      <c r="J180" s="21">
        <f t="shared" si="5"/>
        <v>72.192</v>
      </c>
    </row>
    <row r="181" s="1" customFormat="1" spans="1:10">
      <c r="A181" s="14">
        <v>37</v>
      </c>
      <c r="B181" s="15" t="s">
        <v>25</v>
      </c>
      <c r="C181" s="15" t="s">
        <v>84</v>
      </c>
      <c r="D181" s="16">
        <v>12310102212</v>
      </c>
      <c r="E181" s="17">
        <v>55.2</v>
      </c>
      <c r="F181" s="17">
        <v>71.25</v>
      </c>
      <c r="G181" s="17">
        <v>0</v>
      </c>
      <c r="H181" s="17">
        <v>63.23</v>
      </c>
      <c r="I181" s="33">
        <v>75.27</v>
      </c>
      <c r="J181" s="21">
        <f t="shared" si="5"/>
        <v>68.046</v>
      </c>
    </row>
    <row r="182" s="1" customFormat="1" spans="1:10">
      <c r="A182" s="14">
        <v>38</v>
      </c>
      <c r="B182" s="15" t="s">
        <v>25</v>
      </c>
      <c r="C182" s="15" t="s">
        <v>84</v>
      </c>
      <c r="D182" s="16">
        <v>12310406427</v>
      </c>
      <c r="E182" s="17">
        <v>54.4</v>
      </c>
      <c r="F182" s="17">
        <v>71.25</v>
      </c>
      <c r="G182" s="17">
        <v>0</v>
      </c>
      <c r="H182" s="17">
        <v>62.83</v>
      </c>
      <c r="I182" s="33">
        <v>79.92</v>
      </c>
      <c r="J182" s="21">
        <f t="shared" si="5"/>
        <v>69.666</v>
      </c>
    </row>
    <row r="183" s="1" customFormat="1" spans="1:10">
      <c r="A183" s="14">
        <v>39</v>
      </c>
      <c r="B183" s="15" t="s">
        <v>25</v>
      </c>
      <c r="C183" s="15" t="s">
        <v>84</v>
      </c>
      <c r="D183" s="16">
        <v>12310409722</v>
      </c>
      <c r="E183" s="17">
        <v>54.4</v>
      </c>
      <c r="F183" s="17">
        <v>71</v>
      </c>
      <c r="G183" s="17">
        <v>0</v>
      </c>
      <c r="H183" s="17">
        <v>62.7</v>
      </c>
      <c r="I183" s="33">
        <v>55.67</v>
      </c>
      <c r="J183" s="21">
        <f t="shared" si="5"/>
        <v>59.888</v>
      </c>
    </row>
    <row r="184" s="1" customFormat="1" spans="1:10">
      <c r="A184" s="14">
        <v>40</v>
      </c>
      <c r="B184" s="15" t="s">
        <v>25</v>
      </c>
      <c r="C184" s="15" t="s">
        <v>84</v>
      </c>
      <c r="D184" s="16">
        <v>12310411012</v>
      </c>
      <c r="E184" s="17">
        <v>58.4</v>
      </c>
      <c r="F184" s="17">
        <v>66.5</v>
      </c>
      <c r="G184" s="17">
        <v>0</v>
      </c>
      <c r="H184" s="17">
        <v>62.45</v>
      </c>
      <c r="I184" s="35" t="s">
        <v>36</v>
      </c>
      <c r="J184" s="23" t="s">
        <v>37</v>
      </c>
    </row>
    <row r="185" s="1" customFormat="1" spans="1:10">
      <c r="A185" s="14">
        <v>41</v>
      </c>
      <c r="B185" s="15" t="s">
        <v>25</v>
      </c>
      <c r="C185" s="15" t="s">
        <v>85</v>
      </c>
      <c r="D185" s="16">
        <v>12310403725</v>
      </c>
      <c r="E185" s="17">
        <v>33.6</v>
      </c>
      <c r="F185" s="17">
        <v>57.5</v>
      </c>
      <c r="G185" s="17">
        <v>0</v>
      </c>
      <c r="H185" s="17">
        <v>45.55</v>
      </c>
      <c r="I185" s="17">
        <v>73.96</v>
      </c>
      <c r="J185" s="21">
        <f t="shared" ref="J185:J228" si="6">H185*0.6+I185*0.4</f>
        <v>56.914</v>
      </c>
    </row>
    <row r="186" ht="25" customHeight="1" spans="1:10">
      <c r="A186" s="11" t="s">
        <v>86</v>
      </c>
      <c r="B186" s="12"/>
      <c r="C186" s="12"/>
      <c r="D186" s="12"/>
      <c r="E186" s="13"/>
      <c r="F186" s="13"/>
      <c r="G186" s="13"/>
      <c r="H186" s="13"/>
      <c r="I186" s="13"/>
      <c r="J186" s="20"/>
    </row>
    <row r="187" s="1" customFormat="1" spans="1:10">
      <c r="A187" s="14">
        <v>1</v>
      </c>
      <c r="B187" s="15" t="s">
        <v>25</v>
      </c>
      <c r="C187" s="15" t="s">
        <v>87</v>
      </c>
      <c r="D187" s="16">
        <v>11310304618</v>
      </c>
      <c r="E187" s="17">
        <v>59.2</v>
      </c>
      <c r="F187" s="17">
        <v>71</v>
      </c>
      <c r="G187" s="17">
        <v>0</v>
      </c>
      <c r="H187" s="17">
        <v>65.1</v>
      </c>
      <c r="I187" s="17">
        <v>79.27</v>
      </c>
      <c r="J187" s="21">
        <f t="shared" si="6"/>
        <v>70.768</v>
      </c>
    </row>
    <row r="188" s="1" customFormat="1" spans="1:10">
      <c r="A188" s="14">
        <v>2</v>
      </c>
      <c r="B188" s="15" t="s">
        <v>25</v>
      </c>
      <c r="C188" s="15" t="s">
        <v>87</v>
      </c>
      <c r="D188" s="16">
        <v>11310300611</v>
      </c>
      <c r="E188" s="17">
        <v>65.6</v>
      </c>
      <c r="F188" s="17">
        <v>58</v>
      </c>
      <c r="G188" s="17">
        <v>0</v>
      </c>
      <c r="H188" s="17">
        <v>61.8</v>
      </c>
      <c r="I188" s="17">
        <v>78.71</v>
      </c>
      <c r="J188" s="21">
        <f t="shared" si="6"/>
        <v>68.564</v>
      </c>
    </row>
    <row r="189" s="1" customFormat="1" spans="1:10">
      <c r="A189" s="14">
        <v>3</v>
      </c>
      <c r="B189" s="15" t="s">
        <v>45</v>
      </c>
      <c r="C189" s="15" t="s">
        <v>88</v>
      </c>
      <c r="D189" s="16">
        <v>12310100528</v>
      </c>
      <c r="E189" s="17">
        <v>64.8</v>
      </c>
      <c r="F189" s="17">
        <v>67.75</v>
      </c>
      <c r="G189" s="17">
        <v>0</v>
      </c>
      <c r="H189" s="17">
        <v>66.28</v>
      </c>
      <c r="I189" s="17">
        <v>77.14</v>
      </c>
      <c r="J189" s="21">
        <f t="shared" si="6"/>
        <v>70.624</v>
      </c>
    </row>
    <row r="190" s="1" customFormat="1" spans="1:10">
      <c r="A190" s="14">
        <v>4</v>
      </c>
      <c r="B190" s="15" t="s">
        <v>45</v>
      </c>
      <c r="C190" s="15" t="s">
        <v>88</v>
      </c>
      <c r="D190" s="16">
        <v>12310410105</v>
      </c>
      <c r="E190" s="17">
        <v>56.8</v>
      </c>
      <c r="F190" s="17">
        <v>67.5</v>
      </c>
      <c r="G190" s="17">
        <v>0</v>
      </c>
      <c r="H190" s="17">
        <v>62.15</v>
      </c>
      <c r="I190" s="17">
        <v>78.5</v>
      </c>
      <c r="J190" s="21">
        <f t="shared" si="6"/>
        <v>68.69</v>
      </c>
    </row>
    <row r="191" s="1" customFormat="1" spans="1:10">
      <c r="A191" s="14">
        <v>5</v>
      </c>
      <c r="B191" s="15" t="s">
        <v>45</v>
      </c>
      <c r="C191" s="15" t="s">
        <v>88</v>
      </c>
      <c r="D191" s="16">
        <v>12310409617</v>
      </c>
      <c r="E191" s="17">
        <v>54.4</v>
      </c>
      <c r="F191" s="17">
        <v>69</v>
      </c>
      <c r="G191" s="17">
        <v>0</v>
      </c>
      <c r="H191" s="17">
        <v>61.7</v>
      </c>
      <c r="I191" s="17">
        <v>75.71</v>
      </c>
      <c r="J191" s="21">
        <f t="shared" si="6"/>
        <v>67.304</v>
      </c>
    </row>
    <row r="192" s="1" customFormat="1" spans="1:10">
      <c r="A192" s="14">
        <v>6</v>
      </c>
      <c r="B192" s="15" t="s">
        <v>45</v>
      </c>
      <c r="C192" s="15" t="s">
        <v>88</v>
      </c>
      <c r="D192" s="16">
        <v>12310409212</v>
      </c>
      <c r="E192" s="17">
        <v>60</v>
      </c>
      <c r="F192" s="17">
        <v>63.25</v>
      </c>
      <c r="G192" s="17">
        <v>0</v>
      </c>
      <c r="H192" s="17">
        <v>61.63</v>
      </c>
      <c r="I192" s="17">
        <v>78.4</v>
      </c>
      <c r="J192" s="21">
        <f t="shared" si="6"/>
        <v>68.338</v>
      </c>
    </row>
    <row r="193" s="1" customFormat="1" spans="1:10">
      <c r="A193" s="14">
        <v>7</v>
      </c>
      <c r="B193" s="15" t="s">
        <v>45</v>
      </c>
      <c r="C193" s="15" t="s">
        <v>89</v>
      </c>
      <c r="D193" s="16">
        <v>12310406909</v>
      </c>
      <c r="E193" s="17">
        <v>57.6</v>
      </c>
      <c r="F193" s="17">
        <v>66.75</v>
      </c>
      <c r="G193" s="17">
        <v>0</v>
      </c>
      <c r="H193" s="17">
        <v>62.18</v>
      </c>
      <c r="I193" s="17">
        <v>75.69</v>
      </c>
      <c r="J193" s="21">
        <f t="shared" si="6"/>
        <v>67.584</v>
      </c>
    </row>
    <row r="194" s="1" customFormat="1" spans="1:10">
      <c r="A194" s="14">
        <v>8</v>
      </c>
      <c r="B194" s="15" t="s">
        <v>45</v>
      </c>
      <c r="C194" s="15" t="s">
        <v>89</v>
      </c>
      <c r="D194" s="16">
        <v>12310404808</v>
      </c>
      <c r="E194" s="17">
        <v>51.2</v>
      </c>
      <c r="F194" s="17">
        <v>67.25</v>
      </c>
      <c r="G194" s="17">
        <v>0</v>
      </c>
      <c r="H194" s="17">
        <v>59.23</v>
      </c>
      <c r="I194" s="17">
        <v>78.99</v>
      </c>
      <c r="J194" s="21">
        <f t="shared" si="6"/>
        <v>67.134</v>
      </c>
    </row>
    <row r="195" s="1" customFormat="1" spans="1:10">
      <c r="A195" s="14">
        <v>9</v>
      </c>
      <c r="B195" s="15" t="s">
        <v>45</v>
      </c>
      <c r="C195" s="15" t="s">
        <v>90</v>
      </c>
      <c r="D195" s="16">
        <v>12310406428</v>
      </c>
      <c r="E195" s="17">
        <v>64.8</v>
      </c>
      <c r="F195" s="17">
        <v>71</v>
      </c>
      <c r="G195" s="17">
        <v>0</v>
      </c>
      <c r="H195" s="17">
        <v>67.9</v>
      </c>
      <c r="I195" s="17">
        <v>77.16</v>
      </c>
      <c r="J195" s="21">
        <f t="shared" si="6"/>
        <v>71.604</v>
      </c>
    </row>
    <row r="196" s="1" customFormat="1" spans="1:10">
      <c r="A196" s="14">
        <v>10</v>
      </c>
      <c r="B196" s="15" t="s">
        <v>45</v>
      </c>
      <c r="C196" s="15" t="s">
        <v>90</v>
      </c>
      <c r="D196" s="16">
        <v>12310407905</v>
      </c>
      <c r="E196" s="17">
        <v>60</v>
      </c>
      <c r="F196" s="17">
        <v>69</v>
      </c>
      <c r="G196" s="17">
        <v>0</v>
      </c>
      <c r="H196" s="17">
        <v>64.5</v>
      </c>
      <c r="I196" s="17">
        <v>80.18</v>
      </c>
      <c r="J196" s="21">
        <f t="shared" si="6"/>
        <v>70.772</v>
      </c>
    </row>
    <row r="197" s="1" customFormat="1" spans="1:10">
      <c r="A197" s="14">
        <v>11</v>
      </c>
      <c r="B197" s="15" t="s">
        <v>45</v>
      </c>
      <c r="C197" s="15" t="s">
        <v>90</v>
      </c>
      <c r="D197" s="16">
        <v>12310407217</v>
      </c>
      <c r="E197" s="17">
        <v>57.6</v>
      </c>
      <c r="F197" s="17">
        <v>62.5</v>
      </c>
      <c r="G197" s="17">
        <v>0</v>
      </c>
      <c r="H197" s="17">
        <v>60.05</v>
      </c>
      <c r="I197" s="17">
        <v>77.29</v>
      </c>
      <c r="J197" s="21">
        <f t="shared" si="6"/>
        <v>66.946</v>
      </c>
    </row>
    <row r="198" s="1" customFormat="1" spans="1:10">
      <c r="A198" s="14">
        <v>12</v>
      </c>
      <c r="B198" s="15" t="s">
        <v>45</v>
      </c>
      <c r="C198" s="15" t="s">
        <v>90</v>
      </c>
      <c r="D198" s="16">
        <v>12310407927</v>
      </c>
      <c r="E198" s="17">
        <v>45.6</v>
      </c>
      <c r="F198" s="17">
        <v>67.5</v>
      </c>
      <c r="G198" s="17">
        <v>0</v>
      </c>
      <c r="H198" s="17">
        <v>56.55</v>
      </c>
      <c r="I198" s="17">
        <v>75.46</v>
      </c>
      <c r="J198" s="21">
        <f t="shared" si="6"/>
        <v>64.114</v>
      </c>
    </row>
    <row r="199" s="1" customFormat="1" spans="1:10">
      <c r="A199" s="14">
        <v>13</v>
      </c>
      <c r="B199" s="15" t="s">
        <v>45</v>
      </c>
      <c r="C199" s="15" t="s">
        <v>91</v>
      </c>
      <c r="D199" s="16">
        <v>12310403813</v>
      </c>
      <c r="E199" s="17">
        <v>68</v>
      </c>
      <c r="F199" s="17">
        <v>70.75</v>
      </c>
      <c r="G199" s="17">
        <v>0</v>
      </c>
      <c r="H199" s="17">
        <v>69.38</v>
      </c>
      <c r="I199" s="17">
        <v>79.84</v>
      </c>
      <c r="J199" s="21">
        <f t="shared" si="6"/>
        <v>73.564</v>
      </c>
    </row>
    <row r="200" s="1" customFormat="1" spans="1:10">
      <c r="A200" s="14">
        <v>14</v>
      </c>
      <c r="B200" s="15" t="s">
        <v>45</v>
      </c>
      <c r="C200" s="15" t="s">
        <v>91</v>
      </c>
      <c r="D200" s="16">
        <v>12310406111</v>
      </c>
      <c r="E200" s="17">
        <v>60.8</v>
      </c>
      <c r="F200" s="17">
        <v>69</v>
      </c>
      <c r="G200" s="17">
        <v>0</v>
      </c>
      <c r="H200" s="17">
        <v>64.9</v>
      </c>
      <c r="I200" s="17">
        <v>75.47</v>
      </c>
      <c r="J200" s="21">
        <f t="shared" si="6"/>
        <v>69.128</v>
      </c>
    </row>
    <row r="201" s="1" customFormat="1" spans="1:10">
      <c r="A201" s="14">
        <v>15</v>
      </c>
      <c r="B201" s="15" t="s">
        <v>45</v>
      </c>
      <c r="C201" s="15" t="s">
        <v>91</v>
      </c>
      <c r="D201" s="16">
        <v>12310411128</v>
      </c>
      <c r="E201" s="17">
        <v>57.6</v>
      </c>
      <c r="F201" s="17">
        <v>70</v>
      </c>
      <c r="G201" s="17">
        <v>0</v>
      </c>
      <c r="H201" s="17">
        <v>63.8</v>
      </c>
      <c r="I201" s="17">
        <v>80.17</v>
      </c>
      <c r="J201" s="21">
        <f t="shared" si="6"/>
        <v>70.348</v>
      </c>
    </row>
    <row r="202" s="1" customFormat="1" spans="1:10">
      <c r="A202" s="14">
        <v>16</v>
      </c>
      <c r="B202" s="15" t="s">
        <v>45</v>
      </c>
      <c r="C202" s="15" t="s">
        <v>91</v>
      </c>
      <c r="D202" s="16">
        <v>12310101503</v>
      </c>
      <c r="E202" s="17">
        <v>62.4</v>
      </c>
      <c r="F202" s="17">
        <v>65</v>
      </c>
      <c r="G202" s="17">
        <v>0</v>
      </c>
      <c r="H202" s="17">
        <v>63.7</v>
      </c>
      <c r="I202" s="17">
        <v>76.4</v>
      </c>
      <c r="J202" s="21">
        <f t="shared" si="6"/>
        <v>68.78</v>
      </c>
    </row>
    <row r="203" s="1" customFormat="1" spans="1:10">
      <c r="A203" s="14">
        <v>17</v>
      </c>
      <c r="B203" s="15" t="s">
        <v>45</v>
      </c>
      <c r="C203" s="15" t="s">
        <v>82</v>
      </c>
      <c r="D203" s="16">
        <v>12310403208</v>
      </c>
      <c r="E203" s="17">
        <v>65.6</v>
      </c>
      <c r="F203" s="17">
        <v>69.25</v>
      </c>
      <c r="G203" s="17">
        <v>0</v>
      </c>
      <c r="H203" s="17">
        <v>67.43</v>
      </c>
      <c r="I203" s="17">
        <v>83.32</v>
      </c>
      <c r="J203" s="21">
        <f t="shared" si="6"/>
        <v>73.786</v>
      </c>
    </row>
    <row r="204" s="1" customFormat="1" spans="1:10">
      <c r="A204" s="14">
        <v>18</v>
      </c>
      <c r="B204" s="15" t="s">
        <v>45</v>
      </c>
      <c r="C204" s="15" t="s">
        <v>82</v>
      </c>
      <c r="D204" s="16">
        <v>12310402723</v>
      </c>
      <c r="E204" s="17">
        <v>58.4</v>
      </c>
      <c r="F204" s="17">
        <v>72</v>
      </c>
      <c r="G204" s="17">
        <v>0</v>
      </c>
      <c r="H204" s="17">
        <v>65.2</v>
      </c>
      <c r="I204" s="17">
        <v>77.16</v>
      </c>
      <c r="J204" s="21">
        <f t="shared" si="6"/>
        <v>69.984</v>
      </c>
    </row>
    <row r="205" s="1" customFormat="1" spans="1:10">
      <c r="A205" s="14">
        <v>19</v>
      </c>
      <c r="B205" s="15" t="s">
        <v>45</v>
      </c>
      <c r="C205" s="15" t="s">
        <v>82</v>
      </c>
      <c r="D205" s="16">
        <v>12310403128</v>
      </c>
      <c r="E205" s="17">
        <v>68.8</v>
      </c>
      <c r="F205" s="17">
        <v>61</v>
      </c>
      <c r="G205" s="17">
        <v>0</v>
      </c>
      <c r="H205" s="17">
        <v>64.9</v>
      </c>
      <c r="I205" s="17">
        <v>78.17</v>
      </c>
      <c r="J205" s="21">
        <f t="shared" si="6"/>
        <v>70.208</v>
      </c>
    </row>
    <row r="206" s="1" customFormat="1" spans="1:10">
      <c r="A206" s="14">
        <v>20</v>
      </c>
      <c r="B206" s="15" t="s">
        <v>45</v>
      </c>
      <c r="C206" s="15" t="s">
        <v>82</v>
      </c>
      <c r="D206" s="16">
        <v>12310100710</v>
      </c>
      <c r="E206" s="17">
        <v>60.8</v>
      </c>
      <c r="F206" s="17">
        <v>68.75</v>
      </c>
      <c r="G206" s="17">
        <v>0</v>
      </c>
      <c r="H206" s="17">
        <v>64.78</v>
      </c>
      <c r="I206" s="17">
        <v>79.02</v>
      </c>
      <c r="J206" s="21">
        <f t="shared" si="6"/>
        <v>70.476</v>
      </c>
    </row>
    <row r="207" s="1" customFormat="1" spans="1:10">
      <c r="A207" s="14">
        <v>21</v>
      </c>
      <c r="B207" s="15" t="s">
        <v>45</v>
      </c>
      <c r="C207" s="15" t="s">
        <v>83</v>
      </c>
      <c r="D207" s="16">
        <v>12310407915</v>
      </c>
      <c r="E207" s="17">
        <v>60.8</v>
      </c>
      <c r="F207" s="17">
        <v>72</v>
      </c>
      <c r="G207" s="17">
        <v>0</v>
      </c>
      <c r="H207" s="17">
        <v>66.4</v>
      </c>
      <c r="I207" s="17">
        <v>78.21</v>
      </c>
      <c r="J207" s="21">
        <f t="shared" si="6"/>
        <v>71.124</v>
      </c>
    </row>
    <row r="208" s="1" customFormat="1" spans="1:10">
      <c r="A208" s="14">
        <v>22</v>
      </c>
      <c r="B208" s="15" t="s">
        <v>45</v>
      </c>
      <c r="C208" s="15" t="s">
        <v>83</v>
      </c>
      <c r="D208" s="16">
        <v>12310410124</v>
      </c>
      <c r="E208" s="17">
        <v>54.4</v>
      </c>
      <c r="F208" s="17">
        <v>67.5</v>
      </c>
      <c r="G208" s="17">
        <v>0</v>
      </c>
      <c r="H208" s="17">
        <v>60.95</v>
      </c>
      <c r="I208" s="17">
        <v>73.67</v>
      </c>
      <c r="J208" s="21">
        <f t="shared" si="6"/>
        <v>66.038</v>
      </c>
    </row>
    <row r="209" s="1" customFormat="1" spans="1:10">
      <c r="A209" s="14">
        <v>23</v>
      </c>
      <c r="B209" s="15" t="s">
        <v>45</v>
      </c>
      <c r="C209" s="15" t="s">
        <v>84</v>
      </c>
      <c r="D209" s="16">
        <v>12310403607</v>
      </c>
      <c r="E209" s="17">
        <v>62.4</v>
      </c>
      <c r="F209" s="17">
        <v>62</v>
      </c>
      <c r="G209" s="17">
        <v>0</v>
      </c>
      <c r="H209" s="17">
        <v>62.2</v>
      </c>
      <c r="I209" s="17">
        <v>82.22</v>
      </c>
      <c r="J209" s="21">
        <f t="shared" si="6"/>
        <v>70.208</v>
      </c>
    </row>
    <row r="210" s="1" customFormat="1" spans="1:10">
      <c r="A210" s="14">
        <v>24</v>
      </c>
      <c r="B210" s="15" t="s">
        <v>45</v>
      </c>
      <c r="C210" s="15" t="s">
        <v>84</v>
      </c>
      <c r="D210" s="16">
        <v>12310403706</v>
      </c>
      <c r="E210" s="17">
        <v>57.6</v>
      </c>
      <c r="F210" s="17">
        <v>64.5</v>
      </c>
      <c r="G210" s="17">
        <v>0</v>
      </c>
      <c r="H210" s="17">
        <v>61.05</v>
      </c>
      <c r="I210" s="17">
        <v>79.98</v>
      </c>
      <c r="J210" s="21">
        <f t="shared" si="6"/>
        <v>68.622</v>
      </c>
    </row>
    <row r="211" s="1" customFormat="1" spans="1:10">
      <c r="A211" s="14">
        <v>25</v>
      </c>
      <c r="B211" s="15" t="s">
        <v>45</v>
      </c>
      <c r="C211" s="15" t="s">
        <v>84</v>
      </c>
      <c r="D211" s="16">
        <v>12310407904</v>
      </c>
      <c r="E211" s="17">
        <v>55.2</v>
      </c>
      <c r="F211" s="17">
        <v>60</v>
      </c>
      <c r="G211" s="17">
        <v>0</v>
      </c>
      <c r="H211" s="17">
        <v>57.6</v>
      </c>
      <c r="I211" s="17">
        <v>78.93</v>
      </c>
      <c r="J211" s="21">
        <f t="shared" si="6"/>
        <v>66.132</v>
      </c>
    </row>
    <row r="212" s="1" customFormat="1" spans="1:10">
      <c r="A212" s="14">
        <v>26</v>
      </c>
      <c r="B212" s="15" t="s">
        <v>45</v>
      </c>
      <c r="C212" s="15" t="s">
        <v>84</v>
      </c>
      <c r="D212" s="16">
        <v>12310101402</v>
      </c>
      <c r="E212" s="17">
        <v>46.4</v>
      </c>
      <c r="F212" s="17">
        <v>62.5</v>
      </c>
      <c r="G212" s="17">
        <v>0</v>
      </c>
      <c r="H212" s="17">
        <v>54.45</v>
      </c>
      <c r="I212" s="17">
        <v>73.26</v>
      </c>
      <c r="J212" s="21">
        <f t="shared" si="6"/>
        <v>61.974</v>
      </c>
    </row>
    <row r="213" s="1" customFormat="1" spans="1:10">
      <c r="A213" s="14">
        <v>27</v>
      </c>
      <c r="B213" s="15" t="s">
        <v>45</v>
      </c>
      <c r="C213" s="15" t="s">
        <v>35</v>
      </c>
      <c r="D213" s="16">
        <v>12310403003</v>
      </c>
      <c r="E213" s="17">
        <v>50.4</v>
      </c>
      <c r="F213" s="17">
        <v>68.5</v>
      </c>
      <c r="G213" s="17">
        <v>0</v>
      </c>
      <c r="H213" s="17">
        <v>59.45</v>
      </c>
      <c r="I213" s="17">
        <v>73.12</v>
      </c>
      <c r="J213" s="21">
        <f t="shared" si="6"/>
        <v>64.918</v>
      </c>
    </row>
    <row r="214" s="1" customFormat="1" spans="1:10">
      <c r="A214" s="14">
        <v>28</v>
      </c>
      <c r="B214" s="15" t="s">
        <v>45</v>
      </c>
      <c r="C214" s="15" t="s">
        <v>35</v>
      </c>
      <c r="D214" s="16">
        <v>12310409805</v>
      </c>
      <c r="E214" s="17">
        <v>42.4</v>
      </c>
      <c r="F214" s="17">
        <v>54</v>
      </c>
      <c r="G214" s="17">
        <v>0</v>
      </c>
      <c r="H214" s="17">
        <v>48.2</v>
      </c>
      <c r="I214" s="17">
        <v>73.78</v>
      </c>
      <c r="J214" s="21">
        <f t="shared" si="6"/>
        <v>58.432</v>
      </c>
    </row>
    <row r="215" s="1" customFormat="1" spans="1:10">
      <c r="A215" s="14">
        <v>29</v>
      </c>
      <c r="B215" s="15" t="s">
        <v>45</v>
      </c>
      <c r="C215" s="15" t="s">
        <v>85</v>
      </c>
      <c r="D215" s="16">
        <v>12310409211</v>
      </c>
      <c r="E215" s="17">
        <v>75.2</v>
      </c>
      <c r="F215" s="17">
        <v>72.75</v>
      </c>
      <c r="G215" s="17">
        <v>0</v>
      </c>
      <c r="H215" s="17">
        <v>73.98</v>
      </c>
      <c r="I215" s="17">
        <v>80.84</v>
      </c>
      <c r="J215" s="21">
        <f t="shared" si="6"/>
        <v>76.724</v>
      </c>
    </row>
    <row r="216" s="1" customFormat="1" spans="1:10">
      <c r="A216" s="14">
        <v>30</v>
      </c>
      <c r="B216" s="15" t="s">
        <v>45</v>
      </c>
      <c r="C216" s="15" t="s">
        <v>85</v>
      </c>
      <c r="D216" s="16">
        <v>12310409010</v>
      </c>
      <c r="E216" s="17">
        <v>72.8</v>
      </c>
      <c r="F216" s="17">
        <v>68</v>
      </c>
      <c r="G216" s="17">
        <v>0</v>
      </c>
      <c r="H216" s="17">
        <v>70.4</v>
      </c>
      <c r="I216" s="17">
        <v>79.5</v>
      </c>
      <c r="J216" s="21">
        <f t="shared" si="6"/>
        <v>74.04</v>
      </c>
    </row>
    <row r="217" s="1" customFormat="1" spans="1:10">
      <c r="A217" s="14">
        <v>31</v>
      </c>
      <c r="B217" s="15" t="s">
        <v>45</v>
      </c>
      <c r="C217" s="15" t="s">
        <v>85</v>
      </c>
      <c r="D217" s="16">
        <v>12310100630</v>
      </c>
      <c r="E217" s="17">
        <v>66.4</v>
      </c>
      <c r="F217" s="17">
        <v>66.5</v>
      </c>
      <c r="G217" s="17">
        <v>0</v>
      </c>
      <c r="H217" s="17">
        <v>66.45</v>
      </c>
      <c r="I217" s="17">
        <v>75.54</v>
      </c>
      <c r="J217" s="21">
        <f t="shared" si="6"/>
        <v>70.086</v>
      </c>
    </row>
    <row r="218" s="1" customFormat="1" spans="1:10">
      <c r="A218" s="14">
        <v>32</v>
      </c>
      <c r="B218" s="15" t="s">
        <v>45</v>
      </c>
      <c r="C218" s="15" t="s">
        <v>85</v>
      </c>
      <c r="D218" s="16">
        <v>12310405623</v>
      </c>
      <c r="E218" s="17">
        <v>64.8</v>
      </c>
      <c r="F218" s="17">
        <v>68</v>
      </c>
      <c r="G218" s="17">
        <v>0</v>
      </c>
      <c r="H218" s="17">
        <v>66.4</v>
      </c>
      <c r="I218" s="17">
        <v>79.88</v>
      </c>
      <c r="J218" s="21">
        <f t="shared" si="6"/>
        <v>71.792</v>
      </c>
    </row>
    <row r="219" s="1" customFormat="1" spans="1:10">
      <c r="A219" s="14">
        <v>33</v>
      </c>
      <c r="B219" s="15" t="s">
        <v>45</v>
      </c>
      <c r="C219" s="15" t="s">
        <v>85</v>
      </c>
      <c r="D219" s="16">
        <v>12310407326</v>
      </c>
      <c r="E219" s="17">
        <v>60</v>
      </c>
      <c r="F219" s="17">
        <v>70</v>
      </c>
      <c r="G219" s="17">
        <v>0</v>
      </c>
      <c r="H219" s="17">
        <v>65</v>
      </c>
      <c r="I219" s="17">
        <v>78.26</v>
      </c>
      <c r="J219" s="21">
        <f t="shared" si="6"/>
        <v>70.304</v>
      </c>
    </row>
    <row r="220" s="1" customFormat="1" spans="1:10">
      <c r="A220" s="14">
        <v>34</v>
      </c>
      <c r="B220" s="15" t="s">
        <v>45</v>
      </c>
      <c r="C220" s="15" t="s">
        <v>85</v>
      </c>
      <c r="D220" s="16">
        <v>12310409826</v>
      </c>
      <c r="E220" s="17">
        <v>59.2</v>
      </c>
      <c r="F220" s="17">
        <v>70.25</v>
      </c>
      <c r="G220" s="17">
        <v>0</v>
      </c>
      <c r="H220" s="17">
        <v>64.73</v>
      </c>
      <c r="I220" s="17">
        <v>82.86</v>
      </c>
      <c r="J220" s="21">
        <f t="shared" si="6"/>
        <v>71.982</v>
      </c>
    </row>
    <row r="221" s="1" customFormat="1" spans="1:10">
      <c r="A221" s="14">
        <v>35</v>
      </c>
      <c r="B221" s="15" t="s">
        <v>45</v>
      </c>
      <c r="C221" s="15" t="s">
        <v>85</v>
      </c>
      <c r="D221" s="16">
        <v>12310408528</v>
      </c>
      <c r="E221" s="17">
        <v>56.8</v>
      </c>
      <c r="F221" s="17">
        <v>71.5</v>
      </c>
      <c r="G221" s="17">
        <v>0</v>
      </c>
      <c r="H221" s="17">
        <v>64.15</v>
      </c>
      <c r="I221" s="17">
        <v>79.46</v>
      </c>
      <c r="J221" s="21">
        <f t="shared" si="6"/>
        <v>70.274</v>
      </c>
    </row>
    <row r="222" s="1" customFormat="1" spans="1:10">
      <c r="A222" s="14">
        <v>36</v>
      </c>
      <c r="B222" s="15" t="s">
        <v>45</v>
      </c>
      <c r="C222" s="15" t="s">
        <v>85</v>
      </c>
      <c r="D222" s="16">
        <v>12310102119</v>
      </c>
      <c r="E222" s="17">
        <v>54.4</v>
      </c>
      <c r="F222" s="17">
        <v>73</v>
      </c>
      <c r="G222" s="17">
        <v>0</v>
      </c>
      <c r="H222" s="17">
        <v>63.7</v>
      </c>
      <c r="I222" s="17">
        <v>79.03</v>
      </c>
      <c r="J222" s="21">
        <f t="shared" si="6"/>
        <v>69.832</v>
      </c>
    </row>
    <row r="223" s="1" customFormat="1" spans="1:10">
      <c r="A223" s="14">
        <v>37</v>
      </c>
      <c r="B223" s="15" t="s">
        <v>45</v>
      </c>
      <c r="C223" s="15" t="s">
        <v>92</v>
      </c>
      <c r="D223" s="16">
        <v>12310401726</v>
      </c>
      <c r="E223" s="17">
        <v>61.6</v>
      </c>
      <c r="F223" s="17">
        <v>75</v>
      </c>
      <c r="G223" s="17">
        <v>0</v>
      </c>
      <c r="H223" s="17">
        <v>68.3</v>
      </c>
      <c r="I223" s="17">
        <v>78.89</v>
      </c>
      <c r="J223" s="21">
        <f t="shared" si="6"/>
        <v>72.536</v>
      </c>
    </row>
    <row r="224" s="1" customFormat="1" spans="1:10">
      <c r="A224" s="14">
        <v>38</v>
      </c>
      <c r="B224" s="15" t="s">
        <v>45</v>
      </c>
      <c r="C224" s="15" t="s">
        <v>92</v>
      </c>
      <c r="D224" s="16">
        <v>12310401201</v>
      </c>
      <c r="E224" s="17">
        <v>62.4</v>
      </c>
      <c r="F224" s="17">
        <v>73.75</v>
      </c>
      <c r="G224" s="17">
        <v>0</v>
      </c>
      <c r="H224" s="17">
        <v>68.08</v>
      </c>
      <c r="I224" s="17">
        <v>80.27</v>
      </c>
      <c r="J224" s="21">
        <f t="shared" si="6"/>
        <v>72.956</v>
      </c>
    </row>
    <row r="225" s="1" customFormat="1" spans="1:10">
      <c r="A225" s="14">
        <v>39</v>
      </c>
      <c r="B225" s="15" t="s">
        <v>45</v>
      </c>
      <c r="C225" s="15" t="s">
        <v>92</v>
      </c>
      <c r="D225" s="16">
        <v>12310410818</v>
      </c>
      <c r="E225" s="17">
        <v>60.8</v>
      </c>
      <c r="F225" s="17">
        <v>74.5</v>
      </c>
      <c r="G225" s="17">
        <v>0</v>
      </c>
      <c r="H225" s="17">
        <v>67.65</v>
      </c>
      <c r="I225" s="17">
        <v>77.87</v>
      </c>
      <c r="J225" s="21">
        <f t="shared" si="6"/>
        <v>71.738</v>
      </c>
    </row>
    <row r="226" s="1" customFormat="1" spans="1:10">
      <c r="A226" s="14">
        <v>40</v>
      </c>
      <c r="B226" s="15" t="s">
        <v>45</v>
      </c>
      <c r="C226" s="15" t="s">
        <v>92</v>
      </c>
      <c r="D226" s="16">
        <v>12310403211</v>
      </c>
      <c r="E226" s="17">
        <v>61.6</v>
      </c>
      <c r="F226" s="17">
        <v>72.75</v>
      </c>
      <c r="G226" s="17">
        <v>0</v>
      </c>
      <c r="H226" s="17">
        <v>67.18</v>
      </c>
      <c r="I226" s="17">
        <v>78.22</v>
      </c>
      <c r="J226" s="21">
        <f t="shared" si="6"/>
        <v>71.596</v>
      </c>
    </row>
    <row r="227" s="1" customFormat="1" spans="1:10">
      <c r="A227" s="14">
        <v>41</v>
      </c>
      <c r="B227" s="15" t="s">
        <v>45</v>
      </c>
      <c r="C227" s="15" t="s">
        <v>92</v>
      </c>
      <c r="D227" s="16">
        <v>12310402117</v>
      </c>
      <c r="E227" s="17">
        <v>64</v>
      </c>
      <c r="F227" s="17">
        <v>65.5</v>
      </c>
      <c r="G227" s="17">
        <v>0</v>
      </c>
      <c r="H227" s="17">
        <v>64.75</v>
      </c>
      <c r="I227" s="17">
        <v>79.73</v>
      </c>
      <c r="J227" s="21">
        <f t="shared" si="6"/>
        <v>70.742</v>
      </c>
    </row>
    <row r="228" s="1" customFormat="1" spans="1:10">
      <c r="A228" s="14">
        <v>42</v>
      </c>
      <c r="B228" s="15" t="s">
        <v>45</v>
      </c>
      <c r="C228" s="15" t="s">
        <v>92</v>
      </c>
      <c r="D228" s="16">
        <v>12310100101</v>
      </c>
      <c r="E228" s="17">
        <v>64.8</v>
      </c>
      <c r="F228" s="17">
        <v>64</v>
      </c>
      <c r="G228" s="17">
        <v>0</v>
      </c>
      <c r="H228" s="17">
        <v>64.4</v>
      </c>
      <c r="I228" s="17">
        <v>77.54</v>
      </c>
      <c r="J228" s="21">
        <f t="shared" si="6"/>
        <v>69.656</v>
      </c>
    </row>
  </sheetData>
  <mergeCells count="9">
    <mergeCell ref="A1:J1"/>
    <mergeCell ref="A3:J3"/>
    <mergeCell ref="A16:J16"/>
    <mergeCell ref="A17:J17"/>
    <mergeCell ref="A18:J18"/>
    <mergeCell ref="A61:J61"/>
    <mergeCell ref="A102:J102"/>
    <mergeCell ref="A144:J144"/>
    <mergeCell ref="A186:J18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8"/>
  <sheetViews>
    <sheetView workbookViewId="0">
      <selection activeCell="L247" sqref="L247"/>
    </sheetView>
  </sheetViews>
  <sheetFormatPr defaultColWidth="9" defaultRowHeight="13.5"/>
  <cols>
    <col min="2" max="2" width="13.375" customWidth="1"/>
    <col min="3" max="3" width="36.125" customWidth="1"/>
    <col min="4" max="4" width="12.75" customWidth="1"/>
    <col min="5" max="6" width="9" style="2"/>
    <col min="7" max="7" width="13.625" style="2" customWidth="1"/>
    <col min="8" max="9" width="9" style="2"/>
    <col min="10" max="10" width="9" style="3"/>
  </cols>
  <sheetData>
    <row r="1" ht="36" customHeight="1" spans="1:10">
      <c r="A1" s="4" t="s">
        <v>93</v>
      </c>
      <c r="B1" s="5"/>
      <c r="C1" s="5"/>
      <c r="D1" s="5"/>
      <c r="E1" s="6"/>
      <c r="F1" s="6"/>
      <c r="G1" s="6"/>
      <c r="H1" s="6"/>
      <c r="I1" s="6"/>
      <c r="J1" s="18"/>
    </row>
    <row r="2" ht="48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19" t="s">
        <v>10</v>
      </c>
    </row>
    <row r="3" ht="25" customHeight="1" spans="1:10">
      <c r="A3" s="11" t="s">
        <v>11</v>
      </c>
      <c r="B3" s="12"/>
      <c r="C3" s="12"/>
      <c r="D3" s="12"/>
      <c r="E3" s="13"/>
      <c r="F3" s="13"/>
      <c r="G3" s="13"/>
      <c r="H3" s="13"/>
      <c r="I3" s="13"/>
      <c r="J3" s="20"/>
    </row>
    <row r="4" s="1" customFormat="1" spans="1:10">
      <c r="A4" s="14">
        <v>1</v>
      </c>
      <c r="B4" s="15" t="s">
        <v>94</v>
      </c>
      <c r="C4" s="15" t="s">
        <v>95</v>
      </c>
      <c r="D4" s="16">
        <v>11310601510</v>
      </c>
      <c r="E4" s="17">
        <v>66.4</v>
      </c>
      <c r="F4" s="17">
        <v>54.5</v>
      </c>
      <c r="G4" s="17">
        <v>0</v>
      </c>
      <c r="H4" s="17">
        <v>60.45</v>
      </c>
      <c r="I4" s="17">
        <v>79.67</v>
      </c>
      <c r="J4" s="21">
        <f t="shared" ref="J4:J45" si="0">H4*0.6+I4*0.4</f>
        <v>68.138</v>
      </c>
    </row>
    <row r="5" s="1" customFormat="1" spans="1:10">
      <c r="A5" s="14">
        <v>2</v>
      </c>
      <c r="B5" s="15" t="s">
        <v>94</v>
      </c>
      <c r="C5" s="15" t="s">
        <v>95</v>
      </c>
      <c r="D5" s="16">
        <v>11310104808</v>
      </c>
      <c r="E5" s="17">
        <v>60.8</v>
      </c>
      <c r="F5" s="17">
        <v>54</v>
      </c>
      <c r="G5" s="17">
        <v>0</v>
      </c>
      <c r="H5" s="17">
        <v>57.4</v>
      </c>
      <c r="I5" s="17">
        <v>78.32</v>
      </c>
      <c r="J5" s="21">
        <f t="shared" si="0"/>
        <v>65.768</v>
      </c>
    </row>
    <row r="6" s="1" customFormat="1" spans="1:10">
      <c r="A6" s="14">
        <v>3</v>
      </c>
      <c r="B6" s="15" t="s">
        <v>94</v>
      </c>
      <c r="C6" s="15" t="s">
        <v>96</v>
      </c>
      <c r="D6" s="16">
        <v>11310302816</v>
      </c>
      <c r="E6" s="17">
        <v>72.8</v>
      </c>
      <c r="F6" s="17">
        <v>60</v>
      </c>
      <c r="G6" s="17">
        <v>0</v>
      </c>
      <c r="H6" s="17">
        <v>66.4</v>
      </c>
      <c r="I6" s="17">
        <v>78.03</v>
      </c>
      <c r="J6" s="21">
        <f t="shared" si="0"/>
        <v>71.052</v>
      </c>
    </row>
    <row r="7" s="1" customFormat="1" spans="1:10">
      <c r="A7" s="14">
        <v>4</v>
      </c>
      <c r="B7" s="15" t="s">
        <v>94</v>
      </c>
      <c r="C7" s="15" t="s">
        <v>96</v>
      </c>
      <c r="D7" s="16">
        <v>11310104825</v>
      </c>
      <c r="E7" s="17">
        <v>66.4</v>
      </c>
      <c r="F7" s="17">
        <v>64.5</v>
      </c>
      <c r="G7" s="17">
        <v>0</v>
      </c>
      <c r="H7" s="17">
        <v>65.45</v>
      </c>
      <c r="I7" s="17">
        <v>79.64</v>
      </c>
      <c r="J7" s="21">
        <f t="shared" si="0"/>
        <v>71.126</v>
      </c>
    </row>
    <row r="8" s="1" customFormat="1" spans="1:10">
      <c r="A8" s="14">
        <v>5</v>
      </c>
      <c r="B8" s="15" t="s">
        <v>94</v>
      </c>
      <c r="C8" s="15" t="s">
        <v>97</v>
      </c>
      <c r="D8" s="16">
        <v>12310409208</v>
      </c>
      <c r="E8" s="17">
        <v>67.2</v>
      </c>
      <c r="F8" s="17">
        <v>69</v>
      </c>
      <c r="G8" s="17">
        <v>0</v>
      </c>
      <c r="H8" s="17">
        <v>68.1</v>
      </c>
      <c r="I8" s="17">
        <v>78.89</v>
      </c>
      <c r="J8" s="21">
        <f t="shared" si="0"/>
        <v>72.416</v>
      </c>
    </row>
    <row r="9" s="1" customFormat="1" spans="1:10">
      <c r="A9" s="14">
        <v>6</v>
      </c>
      <c r="B9" s="15" t="s">
        <v>94</v>
      </c>
      <c r="C9" s="15" t="s">
        <v>97</v>
      </c>
      <c r="D9" s="16">
        <v>12310101818</v>
      </c>
      <c r="E9" s="17">
        <v>64.8</v>
      </c>
      <c r="F9" s="17">
        <v>70.75</v>
      </c>
      <c r="G9" s="17">
        <v>0</v>
      </c>
      <c r="H9" s="17">
        <v>67.78</v>
      </c>
      <c r="I9" s="17">
        <v>77.13</v>
      </c>
      <c r="J9" s="21">
        <f t="shared" si="0"/>
        <v>71.52</v>
      </c>
    </row>
    <row r="10" s="1" customFormat="1" spans="1:10">
      <c r="A10" s="14">
        <v>7</v>
      </c>
      <c r="B10" s="15" t="s">
        <v>94</v>
      </c>
      <c r="C10" s="15" t="s">
        <v>97</v>
      </c>
      <c r="D10" s="16">
        <v>12310100212</v>
      </c>
      <c r="E10" s="17">
        <v>61.6</v>
      </c>
      <c r="F10" s="17">
        <v>73.25</v>
      </c>
      <c r="G10" s="17">
        <v>0</v>
      </c>
      <c r="H10" s="17">
        <v>67.43</v>
      </c>
      <c r="I10" s="17">
        <v>80.42</v>
      </c>
      <c r="J10" s="21">
        <f t="shared" si="0"/>
        <v>72.626</v>
      </c>
    </row>
    <row r="11" s="1" customFormat="1" spans="1:10">
      <c r="A11" s="14">
        <v>8</v>
      </c>
      <c r="B11" s="15" t="s">
        <v>94</v>
      </c>
      <c r="C11" s="15" t="s">
        <v>97</v>
      </c>
      <c r="D11" s="16">
        <v>12310407922</v>
      </c>
      <c r="E11" s="17">
        <v>65.6</v>
      </c>
      <c r="F11" s="17">
        <v>69</v>
      </c>
      <c r="G11" s="17">
        <v>0</v>
      </c>
      <c r="H11" s="17">
        <v>67.3</v>
      </c>
      <c r="I11" s="17">
        <v>77.13</v>
      </c>
      <c r="J11" s="21">
        <f t="shared" si="0"/>
        <v>71.232</v>
      </c>
    </row>
    <row r="12" s="1" customFormat="1" spans="1:10">
      <c r="A12" s="14">
        <v>9</v>
      </c>
      <c r="B12" s="15" t="s">
        <v>94</v>
      </c>
      <c r="C12" s="15" t="s">
        <v>97</v>
      </c>
      <c r="D12" s="16">
        <v>12310410923</v>
      </c>
      <c r="E12" s="17">
        <v>65.6</v>
      </c>
      <c r="F12" s="17">
        <v>68</v>
      </c>
      <c r="G12" s="17">
        <v>0</v>
      </c>
      <c r="H12" s="17">
        <v>66.8</v>
      </c>
      <c r="I12" s="17">
        <v>77.54</v>
      </c>
      <c r="J12" s="21">
        <f t="shared" si="0"/>
        <v>71.096</v>
      </c>
    </row>
    <row r="13" s="1" customFormat="1" spans="1:10">
      <c r="A13" s="14">
        <v>10</v>
      </c>
      <c r="B13" s="15" t="s">
        <v>94</v>
      </c>
      <c r="C13" s="15" t="s">
        <v>97</v>
      </c>
      <c r="D13" s="16">
        <v>12310100618</v>
      </c>
      <c r="E13" s="17">
        <v>67.2</v>
      </c>
      <c r="F13" s="17">
        <v>65</v>
      </c>
      <c r="G13" s="17">
        <v>0</v>
      </c>
      <c r="H13" s="17">
        <v>66.1</v>
      </c>
      <c r="I13" s="17">
        <v>79.16</v>
      </c>
      <c r="J13" s="21">
        <f t="shared" si="0"/>
        <v>71.324</v>
      </c>
    </row>
    <row r="14" s="1" customFormat="1" spans="1:10">
      <c r="A14" s="14">
        <v>11</v>
      </c>
      <c r="B14" s="15" t="s">
        <v>94</v>
      </c>
      <c r="C14" s="15" t="s">
        <v>98</v>
      </c>
      <c r="D14" s="16">
        <v>12310411223</v>
      </c>
      <c r="E14" s="17">
        <v>59.2</v>
      </c>
      <c r="F14" s="17">
        <v>60.5</v>
      </c>
      <c r="G14" s="17">
        <v>0</v>
      </c>
      <c r="H14" s="17">
        <v>59.85</v>
      </c>
      <c r="I14" s="17">
        <v>79.42</v>
      </c>
      <c r="J14" s="21">
        <f t="shared" si="0"/>
        <v>67.678</v>
      </c>
    </row>
    <row r="15" s="1" customFormat="1" spans="1:10">
      <c r="A15" s="14">
        <v>12</v>
      </c>
      <c r="B15" s="15" t="s">
        <v>94</v>
      </c>
      <c r="C15" s="15" t="s">
        <v>98</v>
      </c>
      <c r="D15" s="16">
        <v>12310405211</v>
      </c>
      <c r="E15" s="17">
        <v>62.4</v>
      </c>
      <c r="F15" s="17">
        <v>56.25</v>
      </c>
      <c r="G15" s="17">
        <v>0</v>
      </c>
      <c r="H15" s="17">
        <v>59.33</v>
      </c>
      <c r="I15" s="17">
        <v>80.33</v>
      </c>
      <c r="J15" s="21">
        <f t="shared" si="0"/>
        <v>67.73</v>
      </c>
    </row>
    <row r="16" s="1" customFormat="1" spans="1:10">
      <c r="A16" s="14">
        <v>13</v>
      </c>
      <c r="B16" s="15" t="s">
        <v>94</v>
      </c>
      <c r="C16" s="15" t="s">
        <v>99</v>
      </c>
      <c r="D16" s="16">
        <v>12310405504</v>
      </c>
      <c r="E16" s="17">
        <v>72.8</v>
      </c>
      <c r="F16" s="17">
        <v>75.5</v>
      </c>
      <c r="G16" s="17">
        <v>0</v>
      </c>
      <c r="H16" s="17">
        <v>74.15</v>
      </c>
      <c r="I16" s="17">
        <v>81.81</v>
      </c>
      <c r="J16" s="21">
        <f t="shared" si="0"/>
        <v>77.214</v>
      </c>
    </row>
    <row r="17" s="1" customFormat="1" spans="1:10">
      <c r="A17" s="14">
        <v>14</v>
      </c>
      <c r="B17" s="15" t="s">
        <v>94</v>
      </c>
      <c r="C17" s="15" t="s">
        <v>99</v>
      </c>
      <c r="D17" s="16">
        <v>12310404208</v>
      </c>
      <c r="E17" s="17">
        <v>71.2</v>
      </c>
      <c r="F17" s="17">
        <v>69.25</v>
      </c>
      <c r="G17" s="17">
        <v>0</v>
      </c>
      <c r="H17" s="17">
        <v>70.23</v>
      </c>
      <c r="I17" s="17">
        <v>77.01</v>
      </c>
      <c r="J17" s="21">
        <f t="shared" si="0"/>
        <v>72.942</v>
      </c>
    </row>
    <row r="18" s="1" customFormat="1" spans="1:10">
      <c r="A18" s="14">
        <v>15</v>
      </c>
      <c r="B18" s="15" t="s">
        <v>94</v>
      </c>
      <c r="C18" s="15" t="s">
        <v>99</v>
      </c>
      <c r="D18" s="16">
        <v>12310412722</v>
      </c>
      <c r="E18" s="17">
        <v>71.2</v>
      </c>
      <c r="F18" s="17">
        <v>68.75</v>
      </c>
      <c r="G18" s="17">
        <v>0</v>
      </c>
      <c r="H18" s="17">
        <v>69.98</v>
      </c>
      <c r="I18" s="17">
        <v>80.87</v>
      </c>
      <c r="J18" s="21">
        <f t="shared" si="0"/>
        <v>74.336</v>
      </c>
    </row>
    <row r="19" s="1" customFormat="1" spans="1:10">
      <c r="A19" s="14">
        <v>16</v>
      </c>
      <c r="B19" s="15" t="s">
        <v>94</v>
      </c>
      <c r="C19" s="15" t="s">
        <v>99</v>
      </c>
      <c r="D19" s="16">
        <v>12310404410</v>
      </c>
      <c r="E19" s="17">
        <v>67.2</v>
      </c>
      <c r="F19" s="17">
        <v>72.5</v>
      </c>
      <c r="G19" s="17">
        <v>0</v>
      </c>
      <c r="H19" s="17">
        <v>69.85</v>
      </c>
      <c r="I19" s="17">
        <v>79.7</v>
      </c>
      <c r="J19" s="21">
        <f t="shared" si="0"/>
        <v>73.79</v>
      </c>
    </row>
    <row r="20" s="1" customFormat="1" spans="1:10">
      <c r="A20" s="14">
        <v>17</v>
      </c>
      <c r="B20" s="15" t="s">
        <v>94</v>
      </c>
      <c r="C20" s="15" t="s">
        <v>99</v>
      </c>
      <c r="D20" s="16">
        <v>12310408601</v>
      </c>
      <c r="E20" s="17">
        <v>67.2</v>
      </c>
      <c r="F20" s="17">
        <v>72</v>
      </c>
      <c r="G20" s="17">
        <v>0</v>
      </c>
      <c r="H20" s="17">
        <v>69.6</v>
      </c>
      <c r="I20" s="17">
        <v>79.78</v>
      </c>
      <c r="J20" s="21">
        <f t="shared" si="0"/>
        <v>73.672</v>
      </c>
    </row>
    <row r="21" s="1" customFormat="1" spans="1:10">
      <c r="A21" s="14">
        <v>18</v>
      </c>
      <c r="B21" s="15" t="s">
        <v>94</v>
      </c>
      <c r="C21" s="15" t="s">
        <v>99</v>
      </c>
      <c r="D21" s="16">
        <v>12310402216</v>
      </c>
      <c r="E21" s="17">
        <v>73.6</v>
      </c>
      <c r="F21" s="17">
        <v>64.25</v>
      </c>
      <c r="G21" s="17">
        <v>0</v>
      </c>
      <c r="H21" s="17">
        <v>68.93</v>
      </c>
      <c r="I21" s="17">
        <v>81.03</v>
      </c>
      <c r="J21" s="21">
        <f t="shared" si="0"/>
        <v>73.77</v>
      </c>
    </row>
    <row r="22" s="1" customFormat="1" spans="1:10">
      <c r="A22" s="14">
        <v>19</v>
      </c>
      <c r="B22" s="15" t="s">
        <v>94</v>
      </c>
      <c r="C22" s="15" t="s">
        <v>99</v>
      </c>
      <c r="D22" s="16">
        <v>12310405502</v>
      </c>
      <c r="E22" s="17">
        <v>68</v>
      </c>
      <c r="F22" s="17">
        <v>68.5</v>
      </c>
      <c r="G22" s="17">
        <v>0</v>
      </c>
      <c r="H22" s="17">
        <v>68.25</v>
      </c>
      <c r="I22" s="17">
        <v>81.07</v>
      </c>
      <c r="J22" s="21">
        <f t="shared" si="0"/>
        <v>73.378</v>
      </c>
    </row>
    <row r="23" s="1" customFormat="1" spans="1:10">
      <c r="A23" s="14">
        <v>20</v>
      </c>
      <c r="B23" s="15" t="s">
        <v>94</v>
      </c>
      <c r="C23" s="15" t="s">
        <v>99</v>
      </c>
      <c r="D23" s="16">
        <v>12310407713</v>
      </c>
      <c r="E23" s="17">
        <v>58.4</v>
      </c>
      <c r="F23" s="17">
        <v>77</v>
      </c>
      <c r="G23" s="17">
        <v>0</v>
      </c>
      <c r="H23" s="17">
        <v>67.7</v>
      </c>
      <c r="I23" s="17">
        <v>79.8</v>
      </c>
      <c r="J23" s="21">
        <f t="shared" si="0"/>
        <v>72.54</v>
      </c>
    </row>
    <row r="24" s="1" customFormat="1" spans="1:10">
      <c r="A24" s="14">
        <v>21</v>
      </c>
      <c r="B24" s="15" t="s">
        <v>94</v>
      </c>
      <c r="C24" s="15" t="s">
        <v>100</v>
      </c>
      <c r="D24" s="16">
        <v>12310101206</v>
      </c>
      <c r="E24" s="17">
        <v>66.4</v>
      </c>
      <c r="F24" s="17">
        <v>69.25</v>
      </c>
      <c r="G24" s="17">
        <v>0</v>
      </c>
      <c r="H24" s="17">
        <v>67.83</v>
      </c>
      <c r="I24" s="17">
        <v>78.71</v>
      </c>
      <c r="J24" s="21">
        <f t="shared" si="0"/>
        <v>72.182</v>
      </c>
    </row>
    <row r="25" s="1" customFormat="1" spans="1:10">
      <c r="A25" s="14">
        <v>22</v>
      </c>
      <c r="B25" s="15" t="s">
        <v>94</v>
      </c>
      <c r="C25" s="15" t="s">
        <v>100</v>
      </c>
      <c r="D25" s="16">
        <v>12310403820</v>
      </c>
      <c r="E25" s="17">
        <v>60</v>
      </c>
      <c r="F25" s="17">
        <v>70.25</v>
      </c>
      <c r="G25" s="17">
        <v>0</v>
      </c>
      <c r="H25" s="17">
        <v>65.13</v>
      </c>
      <c r="I25" s="17">
        <v>78.4</v>
      </c>
      <c r="J25" s="21">
        <f t="shared" si="0"/>
        <v>70.438</v>
      </c>
    </row>
    <row r="26" s="1" customFormat="1" spans="1:10">
      <c r="A26" s="14">
        <v>23</v>
      </c>
      <c r="B26" s="15" t="s">
        <v>94</v>
      </c>
      <c r="C26" s="15" t="s">
        <v>101</v>
      </c>
      <c r="D26" s="16">
        <v>11310602901</v>
      </c>
      <c r="E26" s="17">
        <v>67.2</v>
      </c>
      <c r="F26" s="17">
        <v>64.5</v>
      </c>
      <c r="G26" s="17">
        <v>0</v>
      </c>
      <c r="H26" s="17">
        <v>65.85</v>
      </c>
      <c r="I26" s="17">
        <v>79.44</v>
      </c>
      <c r="J26" s="21">
        <f t="shared" si="0"/>
        <v>71.286</v>
      </c>
    </row>
    <row r="27" s="1" customFormat="1" spans="1:10">
      <c r="A27" s="14">
        <v>24</v>
      </c>
      <c r="B27" s="15" t="s">
        <v>94</v>
      </c>
      <c r="C27" s="15" t="s">
        <v>101</v>
      </c>
      <c r="D27" s="16">
        <v>11310300129</v>
      </c>
      <c r="E27" s="17">
        <v>63.2</v>
      </c>
      <c r="F27" s="17">
        <v>67</v>
      </c>
      <c r="G27" s="17">
        <v>0</v>
      </c>
      <c r="H27" s="17">
        <v>65.1</v>
      </c>
      <c r="I27" s="17">
        <v>81.27</v>
      </c>
      <c r="J27" s="21">
        <f t="shared" si="0"/>
        <v>71.568</v>
      </c>
    </row>
    <row r="28" s="1" customFormat="1" spans="1:10">
      <c r="A28" s="14">
        <v>25</v>
      </c>
      <c r="B28" s="15" t="s">
        <v>94</v>
      </c>
      <c r="C28" s="15" t="s">
        <v>102</v>
      </c>
      <c r="D28" s="16">
        <v>11310305501</v>
      </c>
      <c r="E28" s="17">
        <v>66.4</v>
      </c>
      <c r="F28" s="17">
        <v>68</v>
      </c>
      <c r="G28" s="17">
        <v>0</v>
      </c>
      <c r="H28" s="17">
        <v>67.2</v>
      </c>
      <c r="I28" s="17">
        <v>78.23</v>
      </c>
      <c r="J28" s="21">
        <f t="shared" si="0"/>
        <v>71.612</v>
      </c>
    </row>
    <row r="29" s="1" customFormat="1" spans="1:10">
      <c r="A29" s="14">
        <v>26</v>
      </c>
      <c r="B29" s="15" t="s">
        <v>94</v>
      </c>
      <c r="C29" s="15" t="s">
        <v>102</v>
      </c>
      <c r="D29" s="16">
        <v>11310300813</v>
      </c>
      <c r="E29" s="17">
        <v>62.4</v>
      </c>
      <c r="F29" s="17">
        <v>61</v>
      </c>
      <c r="G29" s="17">
        <v>0</v>
      </c>
      <c r="H29" s="17">
        <v>61.7</v>
      </c>
      <c r="I29" s="17">
        <v>79.89</v>
      </c>
      <c r="J29" s="21">
        <f t="shared" si="0"/>
        <v>68.976</v>
      </c>
    </row>
    <row r="30" s="1" customFormat="1" spans="1:10">
      <c r="A30" s="14">
        <v>27</v>
      </c>
      <c r="B30" s="15" t="s">
        <v>94</v>
      </c>
      <c r="C30" s="15" t="s">
        <v>103</v>
      </c>
      <c r="D30" s="16">
        <v>11310105311</v>
      </c>
      <c r="E30" s="17">
        <v>59.2</v>
      </c>
      <c r="F30" s="17">
        <v>70</v>
      </c>
      <c r="G30" s="17">
        <v>0</v>
      </c>
      <c r="H30" s="17">
        <v>64.6</v>
      </c>
      <c r="I30" s="17">
        <v>77.85</v>
      </c>
      <c r="J30" s="21">
        <f t="shared" si="0"/>
        <v>69.9</v>
      </c>
    </row>
    <row r="31" s="1" customFormat="1" spans="1:10">
      <c r="A31" s="14">
        <v>28</v>
      </c>
      <c r="B31" s="15" t="s">
        <v>94</v>
      </c>
      <c r="C31" s="15" t="s">
        <v>103</v>
      </c>
      <c r="D31" s="16">
        <v>11310305023</v>
      </c>
      <c r="E31" s="17">
        <v>65.6</v>
      </c>
      <c r="F31" s="17">
        <v>62.5</v>
      </c>
      <c r="G31" s="17">
        <v>0</v>
      </c>
      <c r="H31" s="17">
        <v>64.05</v>
      </c>
      <c r="I31" s="17">
        <v>79.3</v>
      </c>
      <c r="J31" s="21">
        <f t="shared" si="0"/>
        <v>70.15</v>
      </c>
    </row>
    <row r="32" s="1" customFormat="1" spans="1:10">
      <c r="A32" s="14">
        <v>29</v>
      </c>
      <c r="B32" s="15" t="s">
        <v>94</v>
      </c>
      <c r="C32" s="15" t="s">
        <v>104</v>
      </c>
      <c r="D32" s="16">
        <v>11310304516</v>
      </c>
      <c r="E32" s="17">
        <v>69.6</v>
      </c>
      <c r="F32" s="17">
        <v>71</v>
      </c>
      <c r="G32" s="17">
        <v>0</v>
      </c>
      <c r="H32" s="17">
        <v>70.3</v>
      </c>
      <c r="I32" s="17">
        <v>78.16</v>
      </c>
      <c r="J32" s="21">
        <f t="shared" si="0"/>
        <v>73.444</v>
      </c>
    </row>
    <row r="33" s="1" customFormat="1" spans="1:10">
      <c r="A33" s="14">
        <v>30</v>
      </c>
      <c r="B33" s="15" t="s">
        <v>94</v>
      </c>
      <c r="C33" s="15" t="s">
        <v>104</v>
      </c>
      <c r="D33" s="16">
        <v>11310601908</v>
      </c>
      <c r="E33" s="17">
        <v>66.4</v>
      </c>
      <c r="F33" s="17">
        <v>68</v>
      </c>
      <c r="G33" s="17">
        <v>0</v>
      </c>
      <c r="H33" s="17">
        <v>67.2</v>
      </c>
      <c r="I33" s="17">
        <v>81.32</v>
      </c>
      <c r="J33" s="21">
        <f t="shared" si="0"/>
        <v>72.848</v>
      </c>
    </row>
    <row r="34" s="1" customFormat="1" spans="1:10">
      <c r="A34" s="14">
        <v>31</v>
      </c>
      <c r="B34" s="15" t="s">
        <v>94</v>
      </c>
      <c r="C34" s="15" t="s">
        <v>105</v>
      </c>
      <c r="D34" s="16">
        <v>11310301019</v>
      </c>
      <c r="E34" s="17">
        <v>56</v>
      </c>
      <c r="F34" s="17">
        <v>65</v>
      </c>
      <c r="G34" s="17">
        <v>0</v>
      </c>
      <c r="H34" s="17">
        <v>60.5</v>
      </c>
      <c r="I34" s="17">
        <v>77.22</v>
      </c>
      <c r="J34" s="21">
        <f t="shared" si="0"/>
        <v>67.188</v>
      </c>
    </row>
    <row r="35" s="1" customFormat="1" spans="1:10">
      <c r="A35" s="14">
        <v>32</v>
      </c>
      <c r="B35" s="15" t="s">
        <v>94</v>
      </c>
      <c r="C35" s="15" t="s">
        <v>105</v>
      </c>
      <c r="D35" s="16">
        <v>11310600118</v>
      </c>
      <c r="E35" s="17">
        <v>54.4</v>
      </c>
      <c r="F35" s="17">
        <v>64.5</v>
      </c>
      <c r="G35" s="17">
        <v>0</v>
      </c>
      <c r="H35" s="17">
        <v>59.45</v>
      </c>
      <c r="I35" s="17">
        <v>78.37</v>
      </c>
      <c r="J35" s="21">
        <f t="shared" si="0"/>
        <v>67.018</v>
      </c>
    </row>
    <row r="36" s="1" customFormat="1" spans="1:10">
      <c r="A36" s="14">
        <v>33</v>
      </c>
      <c r="B36" s="15" t="s">
        <v>94</v>
      </c>
      <c r="C36" s="15" t="s">
        <v>106</v>
      </c>
      <c r="D36" s="16">
        <v>11310103018</v>
      </c>
      <c r="E36" s="17">
        <v>59.2</v>
      </c>
      <c r="F36" s="17">
        <v>67.5</v>
      </c>
      <c r="G36" s="17">
        <v>0</v>
      </c>
      <c r="H36" s="17">
        <v>63.35</v>
      </c>
      <c r="I36" s="17">
        <v>79.99</v>
      </c>
      <c r="J36" s="21">
        <f t="shared" si="0"/>
        <v>70.006</v>
      </c>
    </row>
    <row r="37" s="1" customFormat="1" spans="1:10">
      <c r="A37" s="14">
        <v>34</v>
      </c>
      <c r="B37" s="15" t="s">
        <v>94</v>
      </c>
      <c r="C37" s="15" t="s">
        <v>106</v>
      </c>
      <c r="D37" s="16">
        <v>11310602021</v>
      </c>
      <c r="E37" s="17">
        <v>62.4</v>
      </c>
      <c r="F37" s="17">
        <v>62.5</v>
      </c>
      <c r="G37" s="17">
        <v>0</v>
      </c>
      <c r="H37" s="17">
        <v>62.45</v>
      </c>
      <c r="I37" s="17">
        <v>80.88</v>
      </c>
      <c r="J37" s="21">
        <f t="shared" si="0"/>
        <v>69.822</v>
      </c>
    </row>
    <row r="38" s="1" customFormat="1" spans="1:10">
      <c r="A38" s="14">
        <v>35</v>
      </c>
      <c r="B38" s="15" t="s">
        <v>94</v>
      </c>
      <c r="C38" s="15" t="s">
        <v>107</v>
      </c>
      <c r="D38" s="16">
        <v>11310305210</v>
      </c>
      <c r="E38" s="17">
        <v>37.6</v>
      </c>
      <c r="F38" s="17">
        <v>55.5</v>
      </c>
      <c r="G38" s="17">
        <v>0</v>
      </c>
      <c r="H38" s="17">
        <v>46.55</v>
      </c>
      <c r="I38" s="17">
        <v>77.5</v>
      </c>
      <c r="J38" s="21">
        <f t="shared" si="0"/>
        <v>58.93</v>
      </c>
    </row>
    <row r="39" s="1" customFormat="1" spans="1:10">
      <c r="A39" s="14">
        <v>36</v>
      </c>
      <c r="B39" s="15" t="s">
        <v>94</v>
      </c>
      <c r="C39" s="15" t="s">
        <v>107</v>
      </c>
      <c r="D39" s="16">
        <v>11310303613</v>
      </c>
      <c r="E39" s="17">
        <v>42.4</v>
      </c>
      <c r="F39" s="17">
        <v>50.5</v>
      </c>
      <c r="G39" s="17">
        <v>0</v>
      </c>
      <c r="H39" s="17">
        <v>46.45</v>
      </c>
      <c r="I39" s="17">
        <v>72.5</v>
      </c>
      <c r="J39" s="21">
        <f t="shared" si="0"/>
        <v>56.87</v>
      </c>
    </row>
    <row r="40" s="1" customFormat="1" spans="1:10">
      <c r="A40" s="14">
        <v>37</v>
      </c>
      <c r="B40" s="15" t="s">
        <v>94</v>
      </c>
      <c r="C40" s="15" t="s">
        <v>108</v>
      </c>
      <c r="D40" s="16">
        <v>11310103619</v>
      </c>
      <c r="E40" s="17">
        <v>66.4</v>
      </c>
      <c r="F40" s="17">
        <v>60.5</v>
      </c>
      <c r="G40" s="17">
        <v>0</v>
      </c>
      <c r="H40" s="17">
        <v>63.45</v>
      </c>
      <c r="I40" s="17">
        <v>77.23</v>
      </c>
      <c r="J40" s="21">
        <f t="shared" si="0"/>
        <v>68.962</v>
      </c>
    </row>
    <row r="41" s="1" customFormat="1" spans="1:10">
      <c r="A41" s="14">
        <v>38</v>
      </c>
      <c r="B41" s="15" t="s">
        <v>94</v>
      </c>
      <c r="C41" s="15" t="s">
        <v>108</v>
      </c>
      <c r="D41" s="16">
        <v>11310600107</v>
      </c>
      <c r="E41" s="17">
        <v>60.8</v>
      </c>
      <c r="F41" s="17">
        <v>57.5</v>
      </c>
      <c r="G41" s="17">
        <v>0</v>
      </c>
      <c r="H41" s="17">
        <v>59.15</v>
      </c>
      <c r="I41" s="17">
        <v>78.41</v>
      </c>
      <c r="J41" s="21">
        <f t="shared" si="0"/>
        <v>66.854</v>
      </c>
    </row>
    <row r="42" s="1" customFormat="1" spans="1:10">
      <c r="A42" s="14">
        <v>39</v>
      </c>
      <c r="B42" s="15" t="s">
        <v>94</v>
      </c>
      <c r="C42" s="15" t="s">
        <v>109</v>
      </c>
      <c r="D42" s="16">
        <v>11310304310</v>
      </c>
      <c r="E42" s="17">
        <v>60</v>
      </c>
      <c r="F42" s="17">
        <v>46</v>
      </c>
      <c r="G42" s="17">
        <v>0</v>
      </c>
      <c r="H42" s="17">
        <v>53</v>
      </c>
      <c r="I42" s="17">
        <v>77.95</v>
      </c>
      <c r="J42" s="21">
        <f t="shared" si="0"/>
        <v>62.98</v>
      </c>
    </row>
    <row r="43" s="1" customFormat="1" spans="1:10">
      <c r="A43" s="14">
        <v>40</v>
      </c>
      <c r="B43" s="15" t="s">
        <v>94</v>
      </c>
      <c r="C43" s="15" t="s">
        <v>109</v>
      </c>
      <c r="D43" s="16">
        <v>11310600103</v>
      </c>
      <c r="E43" s="17">
        <v>37.6</v>
      </c>
      <c r="F43" s="17">
        <v>64</v>
      </c>
      <c r="G43" s="17">
        <v>0</v>
      </c>
      <c r="H43" s="17">
        <v>50.8</v>
      </c>
      <c r="I43" s="17">
        <v>78.21</v>
      </c>
      <c r="J43" s="21">
        <f t="shared" si="0"/>
        <v>61.764</v>
      </c>
    </row>
    <row r="44" s="1" customFormat="1" spans="1:10">
      <c r="A44" s="14">
        <v>41</v>
      </c>
      <c r="B44" s="15" t="s">
        <v>94</v>
      </c>
      <c r="C44" s="15" t="s">
        <v>110</v>
      </c>
      <c r="D44" s="16">
        <v>11310300924</v>
      </c>
      <c r="E44" s="17">
        <v>65.6</v>
      </c>
      <c r="F44" s="17">
        <v>63.5</v>
      </c>
      <c r="G44" s="17">
        <v>0</v>
      </c>
      <c r="H44" s="17">
        <v>64.55</v>
      </c>
      <c r="I44" s="17">
        <v>78.22</v>
      </c>
      <c r="J44" s="21">
        <f t="shared" si="0"/>
        <v>70.018</v>
      </c>
    </row>
    <row r="45" s="1" customFormat="1" spans="1:10">
      <c r="A45" s="14">
        <v>42</v>
      </c>
      <c r="B45" s="15" t="s">
        <v>94</v>
      </c>
      <c r="C45" s="15" t="s">
        <v>110</v>
      </c>
      <c r="D45" s="16">
        <v>11310302919</v>
      </c>
      <c r="E45" s="17">
        <v>62.4</v>
      </c>
      <c r="F45" s="17">
        <v>66</v>
      </c>
      <c r="G45" s="17">
        <v>0</v>
      </c>
      <c r="H45" s="17">
        <v>64.2</v>
      </c>
      <c r="I45" s="17">
        <v>77.11</v>
      </c>
      <c r="J45" s="21">
        <f t="shared" si="0"/>
        <v>69.364</v>
      </c>
    </row>
    <row r="46" ht="25" customHeight="1" spans="1:10">
      <c r="A46" s="11" t="s">
        <v>18</v>
      </c>
      <c r="B46" s="12"/>
      <c r="C46" s="12"/>
      <c r="D46" s="12"/>
      <c r="E46" s="13"/>
      <c r="F46" s="13"/>
      <c r="G46" s="13"/>
      <c r="H46" s="13"/>
      <c r="I46" s="13"/>
      <c r="J46" s="20"/>
    </row>
    <row r="47" s="1" customFormat="1" spans="1:10">
      <c r="A47" s="14">
        <v>1</v>
      </c>
      <c r="B47" s="15" t="s">
        <v>111</v>
      </c>
      <c r="C47" s="15" t="s">
        <v>112</v>
      </c>
      <c r="D47" s="16">
        <v>17310400505</v>
      </c>
      <c r="E47" s="17">
        <v>74.4</v>
      </c>
      <c r="F47" s="17">
        <v>61</v>
      </c>
      <c r="G47" s="17">
        <v>65</v>
      </c>
      <c r="H47" s="17">
        <v>67.16</v>
      </c>
      <c r="I47" s="17">
        <v>78.16</v>
      </c>
      <c r="J47" s="21">
        <f t="shared" ref="J47:J88" si="1">H47*0.6+I47*0.4</f>
        <v>71.56</v>
      </c>
    </row>
    <row r="48" s="1" customFormat="1" spans="1:10">
      <c r="A48" s="14">
        <v>2</v>
      </c>
      <c r="B48" s="15" t="s">
        <v>111</v>
      </c>
      <c r="C48" s="15" t="s">
        <v>112</v>
      </c>
      <c r="D48" s="16">
        <v>17310400429</v>
      </c>
      <c r="E48" s="17">
        <v>59.2</v>
      </c>
      <c r="F48" s="17">
        <v>61.5</v>
      </c>
      <c r="G48" s="17">
        <v>67</v>
      </c>
      <c r="H48" s="17">
        <v>61.68</v>
      </c>
      <c r="I48" s="17">
        <v>78.52</v>
      </c>
      <c r="J48" s="21">
        <f t="shared" si="1"/>
        <v>68.416</v>
      </c>
    </row>
    <row r="49" s="1" customFormat="1" spans="1:10">
      <c r="A49" s="14">
        <v>3</v>
      </c>
      <c r="B49" s="15" t="s">
        <v>111</v>
      </c>
      <c r="C49" s="15" t="s">
        <v>112</v>
      </c>
      <c r="D49" s="16">
        <v>17310400609</v>
      </c>
      <c r="E49" s="17">
        <v>65.6</v>
      </c>
      <c r="F49" s="17">
        <v>53</v>
      </c>
      <c r="G49" s="17">
        <v>63</v>
      </c>
      <c r="H49" s="17">
        <v>60.04</v>
      </c>
      <c r="I49" s="17">
        <v>77.68</v>
      </c>
      <c r="J49" s="21">
        <f t="shared" si="1"/>
        <v>67.096</v>
      </c>
    </row>
    <row r="50" s="1" customFormat="1" spans="1:10">
      <c r="A50" s="14">
        <v>4</v>
      </c>
      <c r="B50" s="15" t="s">
        <v>111</v>
      </c>
      <c r="C50" s="15" t="s">
        <v>112</v>
      </c>
      <c r="D50" s="16">
        <v>17310400817</v>
      </c>
      <c r="E50" s="17">
        <v>59.2</v>
      </c>
      <c r="F50" s="17">
        <v>62.5</v>
      </c>
      <c r="G50" s="17">
        <v>56</v>
      </c>
      <c r="H50" s="17">
        <v>59.88</v>
      </c>
      <c r="I50" s="17">
        <v>76.78</v>
      </c>
      <c r="J50" s="21">
        <f t="shared" si="1"/>
        <v>66.64</v>
      </c>
    </row>
    <row r="51" s="1" customFormat="1" spans="1:10">
      <c r="A51" s="14">
        <v>5</v>
      </c>
      <c r="B51" s="15" t="s">
        <v>111</v>
      </c>
      <c r="C51" s="15" t="s">
        <v>112</v>
      </c>
      <c r="D51" s="16">
        <v>17310401010</v>
      </c>
      <c r="E51" s="17">
        <v>53.6</v>
      </c>
      <c r="F51" s="17">
        <v>68.5</v>
      </c>
      <c r="G51" s="17">
        <v>54</v>
      </c>
      <c r="H51" s="17">
        <v>59.64</v>
      </c>
      <c r="I51" s="17">
        <v>76.88</v>
      </c>
      <c r="J51" s="21">
        <f t="shared" si="1"/>
        <v>66.536</v>
      </c>
    </row>
    <row r="52" s="1" customFormat="1" spans="1:10">
      <c r="A52" s="14">
        <v>6</v>
      </c>
      <c r="B52" s="15" t="s">
        <v>111</v>
      </c>
      <c r="C52" s="15" t="s">
        <v>112</v>
      </c>
      <c r="D52" s="16">
        <v>17310400728</v>
      </c>
      <c r="E52" s="17">
        <v>45.6</v>
      </c>
      <c r="F52" s="17">
        <v>70</v>
      </c>
      <c r="G52" s="17">
        <v>66</v>
      </c>
      <c r="H52" s="17">
        <v>59.44</v>
      </c>
      <c r="I52" s="17">
        <v>77.44</v>
      </c>
      <c r="J52" s="21">
        <f t="shared" si="1"/>
        <v>66.64</v>
      </c>
    </row>
    <row r="53" s="1" customFormat="1" spans="1:10">
      <c r="A53" s="14">
        <v>7</v>
      </c>
      <c r="B53" s="15" t="s">
        <v>111</v>
      </c>
      <c r="C53" s="15" t="s">
        <v>112</v>
      </c>
      <c r="D53" s="16">
        <v>17310400821</v>
      </c>
      <c r="E53" s="17">
        <v>60.8</v>
      </c>
      <c r="F53" s="17">
        <v>54.5</v>
      </c>
      <c r="G53" s="17">
        <v>63</v>
      </c>
      <c r="H53" s="17">
        <v>58.72</v>
      </c>
      <c r="I53" s="17">
        <v>76.73</v>
      </c>
      <c r="J53" s="21">
        <f t="shared" si="1"/>
        <v>65.924</v>
      </c>
    </row>
    <row r="54" s="1" customFormat="1" spans="1:10">
      <c r="A54" s="14">
        <v>8</v>
      </c>
      <c r="B54" s="15" t="s">
        <v>111</v>
      </c>
      <c r="C54" s="15" t="s">
        <v>112</v>
      </c>
      <c r="D54" s="16">
        <v>17310400416</v>
      </c>
      <c r="E54" s="17">
        <v>65.6</v>
      </c>
      <c r="F54" s="17">
        <v>50</v>
      </c>
      <c r="G54" s="17">
        <v>62</v>
      </c>
      <c r="H54" s="17">
        <v>58.64</v>
      </c>
      <c r="I54" s="17">
        <v>77.63</v>
      </c>
      <c r="J54" s="21">
        <f t="shared" si="1"/>
        <v>66.236</v>
      </c>
    </row>
    <row r="55" s="1" customFormat="1" spans="1:10">
      <c r="A55" s="14">
        <v>9</v>
      </c>
      <c r="B55" s="15" t="s">
        <v>111</v>
      </c>
      <c r="C55" s="15" t="s">
        <v>112</v>
      </c>
      <c r="D55" s="16">
        <v>17310400301</v>
      </c>
      <c r="E55" s="17">
        <v>56.8</v>
      </c>
      <c r="F55" s="17">
        <v>58.5</v>
      </c>
      <c r="G55" s="17">
        <v>59</v>
      </c>
      <c r="H55" s="17">
        <v>57.92</v>
      </c>
      <c r="I55" s="17">
        <v>76.69</v>
      </c>
      <c r="J55" s="21">
        <f t="shared" si="1"/>
        <v>65.428</v>
      </c>
    </row>
    <row r="56" s="1" customFormat="1" spans="1:10">
      <c r="A56" s="14">
        <v>10</v>
      </c>
      <c r="B56" s="15" t="s">
        <v>111</v>
      </c>
      <c r="C56" s="15" t="s">
        <v>112</v>
      </c>
      <c r="D56" s="16">
        <v>17310400422</v>
      </c>
      <c r="E56" s="17">
        <v>56</v>
      </c>
      <c r="F56" s="17">
        <v>60</v>
      </c>
      <c r="G56" s="17">
        <v>57</v>
      </c>
      <c r="H56" s="17">
        <v>57.8</v>
      </c>
      <c r="I56" s="17">
        <v>75.79</v>
      </c>
      <c r="J56" s="21">
        <f t="shared" si="1"/>
        <v>64.996</v>
      </c>
    </row>
    <row r="57" s="1" customFormat="1" spans="1:10">
      <c r="A57" s="14">
        <v>11</v>
      </c>
      <c r="B57" s="15" t="s">
        <v>94</v>
      </c>
      <c r="C57" s="15" t="s">
        <v>113</v>
      </c>
      <c r="D57" s="16">
        <v>11310300221</v>
      </c>
      <c r="E57" s="17">
        <v>64</v>
      </c>
      <c r="F57" s="17">
        <v>71</v>
      </c>
      <c r="G57" s="17">
        <v>0</v>
      </c>
      <c r="H57" s="17">
        <v>67.5</v>
      </c>
      <c r="I57" s="17">
        <v>77</v>
      </c>
      <c r="J57" s="21">
        <f t="shared" si="1"/>
        <v>71.3</v>
      </c>
    </row>
    <row r="58" s="1" customFormat="1" spans="1:10">
      <c r="A58" s="14">
        <v>12</v>
      </c>
      <c r="B58" s="15" t="s">
        <v>94</v>
      </c>
      <c r="C58" s="15" t="s">
        <v>113</v>
      </c>
      <c r="D58" s="16">
        <v>11310104629</v>
      </c>
      <c r="E58" s="17">
        <v>65.6</v>
      </c>
      <c r="F58" s="17">
        <v>63</v>
      </c>
      <c r="G58" s="17">
        <v>0</v>
      </c>
      <c r="H58" s="17">
        <v>64.3</v>
      </c>
      <c r="I58" s="17">
        <v>80.46</v>
      </c>
      <c r="J58" s="21">
        <f t="shared" si="1"/>
        <v>70.764</v>
      </c>
    </row>
    <row r="59" s="1" customFormat="1" spans="1:10">
      <c r="A59" s="14">
        <v>13</v>
      </c>
      <c r="B59" s="15" t="s">
        <v>94</v>
      </c>
      <c r="C59" s="15" t="s">
        <v>114</v>
      </c>
      <c r="D59" s="16">
        <v>11310104806</v>
      </c>
      <c r="E59" s="17">
        <v>60.8</v>
      </c>
      <c r="F59" s="17">
        <v>60</v>
      </c>
      <c r="G59" s="17">
        <v>0</v>
      </c>
      <c r="H59" s="17">
        <v>60.4</v>
      </c>
      <c r="I59" s="17">
        <v>78.3</v>
      </c>
      <c r="J59" s="21">
        <f t="shared" si="1"/>
        <v>67.56</v>
      </c>
    </row>
    <row r="60" s="1" customFormat="1" spans="1:10">
      <c r="A60" s="14">
        <v>14</v>
      </c>
      <c r="B60" s="15" t="s">
        <v>94</v>
      </c>
      <c r="C60" s="15" t="s">
        <v>114</v>
      </c>
      <c r="D60" s="16">
        <v>11310303529</v>
      </c>
      <c r="E60" s="17">
        <v>67.2</v>
      </c>
      <c r="F60" s="17">
        <v>50</v>
      </c>
      <c r="G60" s="17">
        <v>0</v>
      </c>
      <c r="H60" s="17">
        <v>58.6</v>
      </c>
      <c r="I60" s="17">
        <v>76.98</v>
      </c>
      <c r="J60" s="21">
        <f t="shared" si="1"/>
        <v>65.952</v>
      </c>
    </row>
    <row r="61" s="1" customFormat="1" spans="1:10">
      <c r="A61" s="14">
        <v>15</v>
      </c>
      <c r="B61" s="15" t="s">
        <v>94</v>
      </c>
      <c r="C61" s="15" t="s">
        <v>114</v>
      </c>
      <c r="D61" s="16">
        <v>11310303619</v>
      </c>
      <c r="E61" s="17">
        <v>53.6</v>
      </c>
      <c r="F61" s="17">
        <v>62.5</v>
      </c>
      <c r="G61" s="17">
        <v>0</v>
      </c>
      <c r="H61" s="17">
        <v>58.05</v>
      </c>
      <c r="I61" s="17">
        <v>77.11</v>
      </c>
      <c r="J61" s="21">
        <f t="shared" si="1"/>
        <v>65.674</v>
      </c>
    </row>
    <row r="62" s="1" customFormat="1" spans="1:10">
      <c r="A62" s="14">
        <v>16</v>
      </c>
      <c r="B62" s="15" t="s">
        <v>94</v>
      </c>
      <c r="C62" s="15" t="s">
        <v>114</v>
      </c>
      <c r="D62" s="16">
        <v>11310600403</v>
      </c>
      <c r="E62" s="17">
        <v>62.4</v>
      </c>
      <c r="F62" s="17">
        <v>49.5</v>
      </c>
      <c r="G62" s="17">
        <v>0</v>
      </c>
      <c r="H62" s="17">
        <v>55.95</v>
      </c>
      <c r="I62" s="17">
        <v>77.01</v>
      </c>
      <c r="J62" s="21">
        <f t="shared" si="1"/>
        <v>64.374</v>
      </c>
    </row>
    <row r="63" s="1" customFormat="1" spans="1:10">
      <c r="A63" s="14">
        <v>17</v>
      </c>
      <c r="B63" s="15" t="s">
        <v>94</v>
      </c>
      <c r="C63" s="15" t="s">
        <v>115</v>
      </c>
      <c r="D63" s="16">
        <v>11310104323</v>
      </c>
      <c r="E63" s="17">
        <v>64.8</v>
      </c>
      <c r="F63" s="17">
        <v>62</v>
      </c>
      <c r="G63" s="17">
        <v>0</v>
      </c>
      <c r="H63" s="17">
        <v>63.4</v>
      </c>
      <c r="I63" s="17">
        <v>80.12</v>
      </c>
      <c r="J63" s="21">
        <f t="shared" si="1"/>
        <v>70.088</v>
      </c>
    </row>
    <row r="64" s="1" customFormat="1" spans="1:10">
      <c r="A64" s="14">
        <v>18</v>
      </c>
      <c r="B64" s="15" t="s">
        <v>94</v>
      </c>
      <c r="C64" s="15" t="s">
        <v>115</v>
      </c>
      <c r="D64" s="16">
        <v>11310602613</v>
      </c>
      <c r="E64" s="17">
        <v>53.6</v>
      </c>
      <c r="F64" s="17">
        <v>65.5</v>
      </c>
      <c r="G64" s="17">
        <v>0</v>
      </c>
      <c r="H64" s="17">
        <v>59.55</v>
      </c>
      <c r="I64" s="17">
        <v>77.87</v>
      </c>
      <c r="J64" s="21">
        <f t="shared" si="1"/>
        <v>66.878</v>
      </c>
    </row>
    <row r="65" s="1" customFormat="1" spans="1:10">
      <c r="A65" s="14">
        <v>19</v>
      </c>
      <c r="B65" s="15" t="s">
        <v>94</v>
      </c>
      <c r="C65" s="15" t="s">
        <v>116</v>
      </c>
      <c r="D65" s="16">
        <v>11310104926</v>
      </c>
      <c r="E65" s="17">
        <v>64</v>
      </c>
      <c r="F65" s="17">
        <v>70</v>
      </c>
      <c r="G65" s="17">
        <v>0</v>
      </c>
      <c r="H65" s="17">
        <v>67</v>
      </c>
      <c r="I65" s="17">
        <v>78.2</v>
      </c>
      <c r="J65" s="21">
        <f t="shared" si="1"/>
        <v>71.48</v>
      </c>
    </row>
    <row r="66" s="1" customFormat="1" spans="1:10">
      <c r="A66" s="14">
        <v>20</v>
      </c>
      <c r="B66" s="15" t="s">
        <v>94</v>
      </c>
      <c r="C66" s="15" t="s">
        <v>116</v>
      </c>
      <c r="D66" s="16">
        <v>11310301809</v>
      </c>
      <c r="E66" s="17">
        <v>62.4</v>
      </c>
      <c r="F66" s="17">
        <v>70</v>
      </c>
      <c r="G66" s="17">
        <v>0</v>
      </c>
      <c r="H66" s="17">
        <v>66.2</v>
      </c>
      <c r="I66" s="17">
        <v>78.38</v>
      </c>
      <c r="J66" s="21">
        <f t="shared" si="1"/>
        <v>71.072</v>
      </c>
    </row>
    <row r="67" s="1" customFormat="1" spans="1:10">
      <c r="A67" s="14">
        <v>21</v>
      </c>
      <c r="B67" s="15" t="s">
        <v>94</v>
      </c>
      <c r="C67" s="15" t="s">
        <v>117</v>
      </c>
      <c r="D67" s="16">
        <v>11310300630</v>
      </c>
      <c r="E67" s="17">
        <v>72.8</v>
      </c>
      <c r="F67" s="17">
        <v>63.5</v>
      </c>
      <c r="G67" s="17">
        <v>0</v>
      </c>
      <c r="H67" s="17">
        <v>68.15</v>
      </c>
      <c r="I67" s="17">
        <v>79.87</v>
      </c>
      <c r="J67" s="21">
        <f t="shared" si="1"/>
        <v>72.838</v>
      </c>
    </row>
    <row r="68" s="1" customFormat="1" spans="1:10">
      <c r="A68" s="14">
        <v>22</v>
      </c>
      <c r="B68" s="15" t="s">
        <v>94</v>
      </c>
      <c r="C68" s="15" t="s">
        <v>117</v>
      </c>
      <c r="D68" s="16">
        <v>11310304616</v>
      </c>
      <c r="E68" s="17">
        <v>64.8</v>
      </c>
      <c r="F68" s="17">
        <v>59.5</v>
      </c>
      <c r="G68" s="17">
        <v>0</v>
      </c>
      <c r="H68" s="17">
        <v>62.15</v>
      </c>
      <c r="I68" s="17">
        <v>77.79</v>
      </c>
      <c r="J68" s="21">
        <f t="shared" si="1"/>
        <v>68.406</v>
      </c>
    </row>
    <row r="69" s="1" customFormat="1" spans="1:10">
      <c r="A69" s="14">
        <v>23</v>
      </c>
      <c r="B69" s="15" t="s">
        <v>94</v>
      </c>
      <c r="C69" s="15" t="s">
        <v>118</v>
      </c>
      <c r="D69" s="16">
        <v>11310300815</v>
      </c>
      <c r="E69" s="17">
        <v>62.4</v>
      </c>
      <c r="F69" s="17">
        <v>70.5</v>
      </c>
      <c r="G69" s="17">
        <v>0</v>
      </c>
      <c r="H69" s="17">
        <v>66.45</v>
      </c>
      <c r="I69" s="17">
        <v>79.03</v>
      </c>
      <c r="J69" s="21">
        <f t="shared" si="1"/>
        <v>71.482</v>
      </c>
    </row>
    <row r="70" s="1" customFormat="1" spans="1:10">
      <c r="A70" s="14">
        <v>24</v>
      </c>
      <c r="B70" s="15" t="s">
        <v>94</v>
      </c>
      <c r="C70" s="15" t="s">
        <v>118</v>
      </c>
      <c r="D70" s="16">
        <v>11310305413</v>
      </c>
      <c r="E70" s="17">
        <v>66.4</v>
      </c>
      <c r="F70" s="17">
        <v>66</v>
      </c>
      <c r="G70" s="17">
        <v>0</v>
      </c>
      <c r="H70" s="17">
        <v>66.2</v>
      </c>
      <c r="I70" s="17">
        <v>78.31</v>
      </c>
      <c r="J70" s="21">
        <f t="shared" si="1"/>
        <v>71.044</v>
      </c>
    </row>
    <row r="71" s="1" customFormat="1" spans="1:10">
      <c r="A71" s="14">
        <v>25</v>
      </c>
      <c r="B71" s="15" t="s">
        <v>94</v>
      </c>
      <c r="C71" s="15" t="s">
        <v>119</v>
      </c>
      <c r="D71" s="16">
        <v>11310103109</v>
      </c>
      <c r="E71" s="17">
        <v>60.8</v>
      </c>
      <c r="F71" s="17">
        <v>66</v>
      </c>
      <c r="G71" s="17">
        <v>0</v>
      </c>
      <c r="H71" s="17">
        <v>63.4</v>
      </c>
      <c r="I71" s="24">
        <v>79.93</v>
      </c>
      <c r="J71" s="21">
        <f t="shared" si="1"/>
        <v>70.012</v>
      </c>
    </row>
    <row r="72" s="1" customFormat="1" spans="1:10">
      <c r="A72" s="14">
        <v>26</v>
      </c>
      <c r="B72" s="15" t="s">
        <v>94</v>
      </c>
      <c r="C72" s="15" t="s">
        <v>119</v>
      </c>
      <c r="D72" s="16">
        <v>11310102704</v>
      </c>
      <c r="E72" s="17">
        <v>60</v>
      </c>
      <c r="F72" s="17">
        <v>65</v>
      </c>
      <c r="G72" s="17">
        <v>0</v>
      </c>
      <c r="H72" s="17">
        <v>62.5</v>
      </c>
      <c r="I72" s="24">
        <v>79.18</v>
      </c>
      <c r="J72" s="21">
        <f t="shared" si="1"/>
        <v>69.172</v>
      </c>
    </row>
    <row r="73" s="1" customFormat="1" spans="1:10">
      <c r="A73" s="14">
        <v>27</v>
      </c>
      <c r="B73" s="15" t="s">
        <v>94</v>
      </c>
      <c r="C73" s="15" t="s">
        <v>120</v>
      </c>
      <c r="D73" s="16">
        <v>11310602417</v>
      </c>
      <c r="E73" s="17">
        <v>52</v>
      </c>
      <c r="F73" s="17">
        <v>77</v>
      </c>
      <c r="G73" s="17">
        <v>0</v>
      </c>
      <c r="H73" s="17">
        <v>64.5</v>
      </c>
      <c r="I73" s="17">
        <v>78.46</v>
      </c>
      <c r="J73" s="21">
        <f t="shared" si="1"/>
        <v>70.084</v>
      </c>
    </row>
    <row r="74" s="1" customFormat="1" spans="1:10">
      <c r="A74" s="14">
        <v>28</v>
      </c>
      <c r="B74" s="15" t="s">
        <v>94</v>
      </c>
      <c r="C74" s="15" t="s">
        <v>120</v>
      </c>
      <c r="D74" s="16">
        <v>11310602401</v>
      </c>
      <c r="E74" s="17">
        <v>56.8</v>
      </c>
      <c r="F74" s="17">
        <v>66</v>
      </c>
      <c r="G74" s="17">
        <v>0</v>
      </c>
      <c r="H74" s="17">
        <v>61.4</v>
      </c>
      <c r="I74" s="17">
        <v>77.54</v>
      </c>
      <c r="J74" s="21">
        <f t="shared" si="1"/>
        <v>67.856</v>
      </c>
    </row>
    <row r="75" s="1" customFormat="1" spans="1:10">
      <c r="A75" s="14">
        <v>29</v>
      </c>
      <c r="B75" s="15" t="s">
        <v>94</v>
      </c>
      <c r="C75" s="15" t="s">
        <v>121</v>
      </c>
      <c r="D75" s="16">
        <v>12310406411</v>
      </c>
      <c r="E75" s="17">
        <v>60.8</v>
      </c>
      <c r="F75" s="17">
        <v>74.5</v>
      </c>
      <c r="G75" s="17">
        <v>0</v>
      </c>
      <c r="H75" s="17">
        <v>67.65</v>
      </c>
      <c r="I75" s="17">
        <v>80.72</v>
      </c>
      <c r="J75" s="21">
        <f t="shared" si="1"/>
        <v>72.878</v>
      </c>
    </row>
    <row r="76" s="1" customFormat="1" spans="1:10">
      <c r="A76" s="14">
        <v>30</v>
      </c>
      <c r="B76" s="15" t="s">
        <v>94</v>
      </c>
      <c r="C76" s="15" t="s">
        <v>121</v>
      </c>
      <c r="D76" s="16">
        <v>12310410311</v>
      </c>
      <c r="E76" s="17">
        <v>56</v>
      </c>
      <c r="F76" s="17">
        <v>74</v>
      </c>
      <c r="G76" s="17">
        <v>0</v>
      </c>
      <c r="H76" s="17">
        <v>65</v>
      </c>
      <c r="I76" s="17">
        <v>77.96</v>
      </c>
      <c r="J76" s="21">
        <f t="shared" si="1"/>
        <v>70.184</v>
      </c>
    </row>
    <row r="77" s="1" customFormat="1" spans="1:10">
      <c r="A77" s="14">
        <v>31</v>
      </c>
      <c r="B77" s="15" t="s">
        <v>94</v>
      </c>
      <c r="C77" s="15" t="s">
        <v>122</v>
      </c>
      <c r="D77" s="16">
        <v>12310411825</v>
      </c>
      <c r="E77" s="17">
        <v>72</v>
      </c>
      <c r="F77" s="17">
        <v>70.5</v>
      </c>
      <c r="G77" s="17">
        <v>0</v>
      </c>
      <c r="H77" s="17">
        <v>71.25</v>
      </c>
      <c r="I77" s="17">
        <v>79.45</v>
      </c>
      <c r="J77" s="21">
        <f t="shared" si="1"/>
        <v>74.53</v>
      </c>
    </row>
    <row r="78" s="1" customFormat="1" spans="1:10">
      <c r="A78" s="14">
        <v>32</v>
      </c>
      <c r="B78" s="15" t="s">
        <v>94</v>
      </c>
      <c r="C78" s="15" t="s">
        <v>122</v>
      </c>
      <c r="D78" s="16">
        <v>12310102401</v>
      </c>
      <c r="E78" s="17">
        <v>72.8</v>
      </c>
      <c r="F78" s="17">
        <v>67</v>
      </c>
      <c r="G78" s="17">
        <v>0</v>
      </c>
      <c r="H78" s="17">
        <v>69.9</v>
      </c>
      <c r="I78" s="17">
        <v>77.35</v>
      </c>
      <c r="J78" s="21">
        <f t="shared" si="1"/>
        <v>72.88</v>
      </c>
    </row>
    <row r="79" s="1" customFormat="1" spans="1:10">
      <c r="A79" s="14">
        <v>33</v>
      </c>
      <c r="B79" s="15" t="s">
        <v>94</v>
      </c>
      <c r="C79" s="15" t="s">
        <v>122</v>
      </c>
      <c r="D79" s="16">
        <v>12310405927</v>
      </c>
      <c r="E79" s="17">
        <v>64</v>
      </c>
      <c r="F79" s="17">
        <v>74</v>
      </c>
      <c r="G79" s="17">
        <v>0</v>
      </c>
      <c r="H79" s="17">
        <v>69</v>
      </c>
      <c r="I79" s="17">
        <v>76.62</v>
      </c>
      <c r="J79" s="21">
        <f t="shared" si="1"/>
        <v>72.048</v>
      </c>
    </row>
    <row r="80" s="1" customFormat="1" spans="1:10">
      <c r="A80" s="14">
        <v>34</v>
      </c>
      <c r="B80" s="15" t="s">
        <v>94</v>
      </c>
      <c r="C80" s="15" t="s">
        <v>122</v>
      </c>
      <c r="D80" s="16">
        <v>12310407520</v>
      </c>
      <c r="E80" s="17">
        <v>70.4</v>
      </c>
      <c r="F80" s="17">
        <v>66.5</v>
      </c>
      <c r="G80" s="17">
        <v>0</v>
      </c>
      <c r="H80" s="17">
        <v>68.45</v>
      </c>
      <c r="I80" s="17">
        <v>77.97</v>
      </c>
      <c r="J80" s="21">
        <f t="shared" si="1"/>
        <v>72.258</v>
      </c>
    </row>
    <row r="81" s="1" customFormat="1" spans="1:10">
      <c r="A81" s="14">
        <v>35</v>
      </c>
      <c r="B81" s="15" t="s">
        <v>94</v>
      </c>
      <c r="C81" s="15" t="s">
        <v>122</v>
      </c>
      <c r="D81" s="16">
        <v>12310401714</v>
      </c>
      <c r="E81" s="17">
        <v>70.4</v>
      </c>
      <c r="F81" s="17">
        <v>66</v>
      </c>
      <c r="G81" s="17">
        <v>0</v>
      </c>
      <c r="H81" s="17">
        <v>68.2</v>
      </c>
      <c r="I81" s="17">
        <v>77.38</v>
      </c>
      <c r="J81" s="21">
        <f t="shared" si="1"/>
        <v>71.872</v>
      </c>
    </row>
    <row r="82" s="1" customFormat="1" spans="1:10">
      <c r="A82" s="14">
        <v>36</v>
      </c>
      <c r="B82" s="15" t="s">
        <v>94</v>
      </c>
      <c r="C82" s="15" t="s">
        <v>122</v>
      </c>
      <c r="D82" s="16">
        <v>12310403510</v>
      </c>
      <c r="E82" s="17">
        <v>68</v>
      </c>
      <c r="F82" s="17">
        <v>68</v>
      </c>
      <c r="G82" s="17">
        <v>0</v>
      </c>
      <c r="H82" s="17">
        <v>68</v>
      </c>
      <c r="I82" s="17">
        <v>81.23</v>
      </c>
      <c r="J82" s="21">
        <f t="shared" si="1"/>
        <v>73.292</v>
      </c>
    </row>
    <row r="83" s="1" customFormat="1" spans="1:10">
      <c r="A83" s="14">
        <v>37</v>
      </c>
      <c r="B83" s="15" t="s">
        <v>94</v>
      </c>
      <c r="C83" s="15" t="s">
        <v>122</v>
      </c>
      <c r="D83" s="16">
        <v>12310100220</v>
      </c>
      <c r="E83" s="17">
        <v>71.2</v>
      </c>
      <c r="F83" s="17">
        <v>64</v>
      </c>
      <c r="G83" s="17">
        <v>0</v>
      </c>
      <c r="H83" s="17">
        <v>67.6</v>
      </c>
      <c r="I83" s="17">
        <v>78.72</v>
      </c>
      <c r="J83" s="21">
        <f t="shared" si="1"/>
        <v>72.048</v>
      </c>
    </row>
    <row r="84" s="1" customFormat="1" spans="1:10">
      <c r="A84" s="14">
        <v>38</v>
      </c>
      <c r="B84" s="15" t="s">
        <v>94</v>
      </c>
      <c r="C84" s="15" t="s">
        <v>122</v>
      </c>
      <c r="D84" s="16">
        <v>12310403302</v>
      </c>
      <c r="E84" s="17">
        <v>64</v>
      </c>
      <c r="F84" s="17">
        <v>70.25</v>
      </c>
      <c r="G84" s="17">
        <v>0</v>
      </c>
      <c r="H84" s="17">
        <v>67.13</v>
      </c>
      <c r="I84" s="17">
        <v>79.45</v>
      </c>
      <c r="J84" s="21">
        <f t="shared" si="1"/>
        <v>72.058</v>
      </c>
    </row>
    <row r="85" s="1" customFormat="1" spans="1:10">
      <c r="A85" s="14">
        <v>39</v>
      </c>
      <c r="B85" s="15" t="s">
        <v>94</v>
      </c>
      <c r="C85" s="15" t="s">
        <v>123</v>
      </c>
      <c r="D85" s="16">
        <v>12310410501</v>
      </c>
      <c r="E85" s="17">
        <v>73.6</v>
      </c>
      <c r="F85" s="17">
        <v>75.5</v>
      </c>
      <c r="G85" s="17">
        <v>0</v>
      </c>
      <c r="H85" s="17">
        <v>74.55</v>
      </c>
      <c r="I85" s="17">
        <v>79.44</v>
      </c>
      <c r="J85" s="21">
        <f t="shared" si="1"/>
        <v>76.506</v>
      </c>
    </row>
    <row r="86" s="1" customFormat="1" spans="1:10">
      <c r="A86" s="14">
        <v>40</v>
      </c>
      <c r="B86" s="15" t="s">
        <v>94</v>
      </c>
      <c r="C86" s="15" t="s">
        <v>123</v>
      </c>
      <c r="D86" s="16">
        <v>12310409921</v>
      </c>
      <c r="E86" s="17">
        <v>68</v>
      </c>
      <c r="F86" s="17">
        <v>74.5</v>
      </c>
      <c r="G86" s="17">
        <v>0</v>
      </c>
      <c r="H86" s="17">
        <v>71.25</v>
      </c>
      <c r="I86" s="17">
        <v>81.87</v>
      </c>
      <c r="J86" s="21">
        <f t="shared" si="1"/>
        <v>75.498</v>
      </c>
    </row>
    <row r="87" s="1" customFormat="1" spans="1:10">
      <c r="A87" s="14">
        <v>41</v>
      </c>
      <c r="B87" s="15" t="s">
        <v>94</v>
      </c>
      <c r="C87" s="15" t="s">
        <v>123</v>
      </c>
      <c r="D87" s="16">
        <v>12310408306</v>
      </c>
      <c r="E87" s="17">
        <v>65.6</v>
      </c>
      <c r="F87" s="17">
        <v>71.25</v>
      </c>
      <c r="G87" s="17">
        <v>0</v>
      </c>
      <c r="H87" s="17">
        <v>68.43</v>
      </c>
      <c r="I87" s="17">
        <v>83.38</v>
      </c>
      <c r="J87" s="21">
        <f t="shared" si="1"/>
        <v>74.41</v>
      </c>
    </row>
    <row r="88" s="1" customFormat="1" spans="1:10">
      <c r="A88" s="14">
        <v>42</v>
      </c>
      <c r="B88" s="15" t="s">
        <v>94</v>
      </c>
      <c r="C88" s="15" t="s">
        <v>123</v>
      </c>
      <c r="D88" s="16">
        <v>12310405830</v>
      </c>
      <c r="E88" s="17">
        <v>67.2</v>
      </c>
      <c r="F88" s="17">
        <v>68.25</v>
      </c>
      <c r="G88" s="17">
        <v>0</v>
      </c>
      <c r="H88" s="17">
        <v>67.73</v>
      </c>
      <c r="I88" s="17">
        <v>78.5</v>
      </c>
      <c r="J88" s="21">
        <f t="shared" si="1"/>
        <v>72.038</v>
      </c>
    </row>
    <row r="89" ht="25" customHeight="1" spans="1:10">
      <c r="A89" s="11" t="s">
        <v>20</v>
      </c>
      <c r="B89" s="12"/>
      <c r="C89" s="12"/>
      <c r="D89" s="12"/>
      <c r="E89" s="13"/>
      <c r="F89" s="13"/>
      <c r="G89" s="13"/>
      <c r="H89" s="13"/>
      <c r="I89" s="13"/>
      <c r="J89" s="20"/>
    </row>
    <row r="90" s="1" customFormat="1" spans="1:10">
      <c r="A90" s="14">
        <v>1</v>
      </c>
      <c r="B90" s="15" t="s">
        <v>124</v>
      </c>
      <c r="C90" s="15" t="s">
        <v>125</v>
      </c>
      <c r="D90" s="16">
        <v>17310400316</v>
      </c>
      <c r="E90" s="17">
        <v>53.6</v>
      </c>
      <c r="F90" s="17">
        <v>55.5</v>
      </c>
      <c r="G90" s="17">
        <v>59</v>
      </c>
      <c r="H90" s="17">
        <v>55.44</v>
      </c>
      <c r="I90" s="17">
        <v>78.15</v>
      </c>
      <c r="J90" s="21">
        <f t="shared" ref="J90:J105" si="2">H90*0.6+I90*0.4</f>
        <v>64.524</v>
      </c>
    </row>
    <row r="91" s="1" customFormat="1" spans="1:10">
      <c r="A91" s="14">
        <v>2</v>
      </c>
      <c r="B91" s="15" t="s">
        <v>124</v>
      </c>
      <c r="C91" s="15" t="s">
        <v>125</v>
      </c>
      <c r="D91" s="16">
        <v>17310400330</v>
      </c>
      <c r="E91" s="17">
        <v>52</v>
      </c>
      <c r="F91" s="17">
        <v>54</v>
      </c>
      <c r="G91" s="17">
        <v>56</v>
      </c>
      <c r="H91" s="17">
        <v>53.6</v>
      </c>
      <c r="I91" s="17">
        <v>78.99</v>
      </c>
      <c r="J91" s="21">
        <f t="shared" si="2"/>
        <v>63.756</v>
      </c>
    </row>
    <row r="92" s="1" customFormat="1" spans="1:10">
      <c r="A92" s="14">
        <v>3</v>
      </c>
      <c r="B92" s="15" t="s">
        <v>124</v>
      </c>
      <c r="C92" s="15" t="s">
        <v>125</v>
      </c>
      <c r="D92" s="16">
        <v>17310400327</v>
      </c>
      <c r="E92" s="17">
        <v>44</v>
      </c>
      <c r="F92" s="17">
        <v>45.5</v>
      </c>
      <c r="G92" s="17">
        <v>63</v>
      </c>
      <c r="H92" s="17">
        <v>48.4</v>
      </c>
      <c r="I92" s="17">
        <v>74.33</v>
      </c>
      <c r="J92" s="21">
        <f t="shared" si="2"/>
        <v>58.772</v>
      </c>
    </row>
    <row r="93" s="1" customFormat="1" spans="1:10">
      <c r="A93" s="14">
        <v>4</v>
      </c>
      <c r="B93" s="15" t="s">
        <v>124</v>
      </c>
      <c r="C93" s="15" t="s">
        <v>125</v>
      </c>
      <c r="D93" s="16">
        <v>17310400523</v>
      </c>
      <c r="E93" s="17">
        <v>41.6</v>
      </c>
      <c r="F93" s="17">
        <v>47</v>
      </c>
      <c r="G93" s="17">
        <v>63</v>
      </c>
      <c r="H93" s="17">
        <v>48.04</v>
      </c>
      <c r="I93" s="17">
        <v>76.5</v>
      </c>
      <c r="J93" s="21">
        <f t="shared" si="2"/>
        <v>59.424</v>
      </c>
    </row>
    <row r="94" s="1" customFormat="1" spans="1:10">
      <c r="A94" s="14">
        <v>5</v>
      </c>
      <c r="B94" s="15" t="s">
        <v>126</v>
      </c>
      <c r="C94" s="15" t="s">
        <v>127</v>
      </c>
      <c r="D94" s="16">
        <v>11310104820</v>
      </c>
      <c r="E94" s="17">
        <v>66.4</v>
      </c>
      <c r="F94" s="17">
        <v>69</v>
      </c>
      <c r="G94" s="17">
        <v>0</v>
      </c>
      <c r="H94" s="17">
        <v>67.7</v>
      </c>
      <c r="I94" s="17">
        <v>80.93</v>
      </c>
      <c r="J94" s="21">
        <f t="shared" si="2"/>
        <v>72.992</v>
      </c>
    </row>
    <row r="95" s="1" customFormat="1" spans="1:10">
      <c r="A95" s="14">
        <v>6</v>
      </c>
      <c r="B95" s="15" t="s">
        <v>126</v>
      </c>
      <c r="C95" s="15" t="s">
        <v>127</v>
      </c>
      <c r="D95" s="16">
        <v>11310300412</v>
      </c>
      <c r="E95" s="17">
        <v>61.6</v>
      </c>
      <c r="F95" s="17">
        <v>62</v>
      </c>
      <c r="G95" s="17">
        <v>0</v>
      </c>
      <c r="H95" s="17">
        <v>61.8</v>
      </c>
      <c r="I95" s="17">
        <v>82.54</v>
      </c>
      <c r="J95" s="21">
        <f t="shared" si="2"/>
        <v>70.096</v>
      </c>
    </row>
    <row r="96" s="1" customFormat="1" spans="1:10">
      <c r="A96" s="14">
        <v>7</v>
      </c>
      <c r="B96" s="15" t="s">
        <v>126</v>
      </c>
      <c r="C96" s="15" t="s">
        <v>128</v>
      </c>
      <c r="D96" s="16">
        <v>11310301928</v>
      </c>
      <c r="E96" s="17">
        <v>62.4</v>
      </c>
      <c r="F96" s="17">
        <v>50.5</v>
      </c>
      <c r="G96" s="17">
        <v>0</v>
      </c>
      <c r="H96" s="17">
        <v>56.45</v>
      </c>
      <c r="I96" s="17">
        <v>73.83</v>
      </c>
      <c r="J96" s="21">
        <f t="shared" si="2"/>
        <v>63.402</v>
      </c>
    </row>
    <row r="97" s="1" customFormat="1" spans="1:10">
      <c r="A97" s="14">
        <v>8</v>
      </c>
      <c r="B97" s="15" t="s">
        <v>126</v>
      </c>
      <c r="C97" s="15" t="s">
        <v>128</v>
      </c>
      <c r="D97" s="16">
        <v>11310301301</v>
      </c>
      <c r="E97" s="17">
        <v>56</v>
      </c>
      <c r="F97" s="17">
        <v>50.5</v>
      </c>
      <c r="G97" s="17">
        <v>0</v>
      </c>
      <c r="H97" s="17">
        <v>53.25</v>
      </c>
      <c r="I97" s="17">
        <v>77.89</v>
      </c>
      <c r="J97" s="21">
        <f t="shared" si="2"/>
        <v>63.106</v>
      </c>
    </row>
    <row r="98" s="1" customFormat="1" spans="1:10">
      <c r="A98" s="14">
        <v>9</v>
      </c>
      <c r="B98" s="15" t="s">
        <v>126</v>
      </c>
      <c r="C98" s="15" t="s">
        <v>129</v>
      </c>
      <c r="D98" s="16">
        <v>11310105321</v>
      </c>
      <c r="E98" s="17">
        <v>57.6</v>
      </c>
      <c r="F98" s="17">
        <v>72.5</v>
      </c>
      <c r="G98" s="17">
        <v>0</v>
      </c>
      <c r="H98" s="17">
        <v>65.05</v>
      </c>
      <c r="I98" s="17">
        <v>80.67</v>
      </c>
      <c r="J98" s="21">
        <f t="shared" si="2"/>
        <v>71.298</v>
      </c>
    </row>
    <row r="99" s="1" customFormat="1" spans="1:10">
      <c r="A99" s="14">
        <v>10</v>
      </c>
      <c r="B99" s="15" t="s">
        <v>126</v>
      </c>
      <c r="C99" s="15" t="s">
        <v>129</v>
      </c>
      <c r="D99" s="16">
        <v>11310105118</v>
      </c>
      <c r="E99" s="17">
        <v>55.2</v>
      </c>
      <c r="F99" s="17">
        <v>65.5</v>
      </c>
      <c r="G99" s="17">
        <v>0</v>
      </c>
      <c r="H99" s="17">
        <v>60.35</v>
      </c>
      <c r="I99" s="17">
        <v>78.27</v>
      </c>
      <c r="J99" s="21">
        <f t="shared" si="2"/>
        <v>67.518</v>
      </c>
    </row>
    <row r="100" s="1" customFormat="1" spans="1:10">
      <c r="A100" s="14">
        <v>11</v>
      </c>
      <c r="B100" s="15" t="s">
        <v>126</v>
      </c>
      <c r="C100" s="15" t="s">
        <v>130</v>
      </c>
      <c r="D100" s="16">
        <v>11310104119</v>
      </c>
      <c r="E100" s="17">
        <v>49.6</v>
      </c>
      <c r="F100" s="17">
        <v>61</v>
      </c>
      <c r="G100" s="17">
        <v>0</v>
      </c>
      <c r="H100" s="17">
        <v>55.3</v>
      </c>
      <c r="I100" s="17">
        <v>79.55</v>
      </c>
      <c r="J100" s="21">
        <f t="shared" si="2"/>
        <v>65</v>
      </c>
    </row>
    <row r="101" s="1" customFormat="1" spans="1:10">
      <c r="A101" s="14">
        <v>12</v>
      </c>
      <c r="B101" s="15" t="s">
        <v>126</v>
      </c>
      <c r="C101" s="15" t="s">
        <v>130</v>
      </c>
      <c r="D101" s="16">
        <v>11310300116</v>
      </c>
      <c r="E101" s="17">
        <v>55.2</v>
      </c>
      <c r="F101" s="17">
        <v>54</v>
      </c>
      <c r="G101" s="17">
        <v>0</v>
      </c>
      <c r="H101" s="17">
        <v>54.6</v>
      </c>
      <c r="I101" s="17">
        <v>79.07</v>
      </c>
      <c r="J101" s="21">
        <f t="shared" si="2"/>
        <v>64.388</v>
      </c>
    </row>
    <row r="102" s="1" customFormat="1" spans="1:10">
      <c r="A102" s="14">
        <v>13</v>
      </c>
      <c r="B102" s="15" t="s">
        <v>126</v>
      </c>
      <c r="C102" s="15" t="s">
        <v>131</v>
      </c>
      <c r="D102" s="16">
        <v>11310300224</v>
      </c>
      <c r="E102" s="17">
        <v>55.2</v>
      </c>
      <c r="F102" s="17">
        <v>72</v>
      </c>
      <c r="G102" s="17">
        <v>0</v>
      </c>
      <c r="H102" s="17">
        <v>63.6</v>
      </c>
      <c r="I102" s="17">
        <v>80.36</v>
      </c>
      <c r="J102" s="21">
        <f t="shared" si="2"/>
        <v>70.304</v>
      </c>
    </row>
    <row r="103" s="1" customFormat="1" spans="1:10">
      <c r="A103" s="14">
        <v>14</v>
      </c>
      <c r="B103" s="15" t="s">
        <v>126</v>
      </c>
      <c r="C103" s="15" t="s">
        <v>131</v>
      </c>
      <c r="D103" s="16">
        <v>11310601520</v>
      </c>
      <c r="E103" s="17">
        <v>64.8</v>
      </c>
      <c r="F103" s="17">
        <v>55</v>
      </c>
      <c r="G103" s="17">
        <v>0</v>
      </c>
      <c r="H103" s="17">
        <v>59.9</v>
      </c>
      <c r="I103" s="17">
        <v>78.85</v>
      </c>
      <c r="J103" s="21">
        <f t="shared" si="2"/>
        <v>67.48</v>
      </c>
    </row>
    <row r="104" s="1" customFormat="1" spans="1:10">
      <c r="A104" s="14">
        <v>15</v>
      </c>
      <c r="B104" s="15" t="s">
        <v>126</v>
      </c>
      <c r="C104" s="15" t="s">
        <v>132</v>
      </c>
      <c r="D104" s="16">
        <v>11310600315</v>
      </c>
      <c r="E104" s="17">
        <v>72</v>
      </c>
      <c r="F104" s="17">
        <v>70</v>
      </c>
      <c r="G104" s="17">
        <v>0</v>
      </c>
      <c r="H104" s="17">
        <v>71</v>
      </c>
      <c r="I104" s="17">
        <v>80.85</v>
      </c>
      <c r="J104" s="21">
        <f t="shared" si="2"/>
        <v>74.94</v>
      </c>
    </row>
    <row r="105" s="1" customFormat="1" spans="1:10">
      <c r="A105" s="14">
        <v>16</v>
      </c>
      <c r="B105" s="15" t="s">
        <v>126</v>
      </c>
      <c r="C105" s="15" t="s">
        <v>132</v>
      </c>
      <c r="D105" s="16">
        <v>11310603223</v>
      </c>
      <c r="E105" s="17">
        <v>60.8</v>
      </c>
      <c r="F105" s="17">
        <v>63</v>
      </c>
      <c r="G105" s="17">
        <v>0</v>
      </c>
      <c r="H105" s="17">
        <v>61.9</v>
      </c>
      <c r="I105" s="17">
        <v>79.21</v>
      </c>
      <c r="J105" s="21">
        <f t="shared" si="2"/>
        <v>68.824</v>
      </c>
    </row>
    <row r="106" s="1" customFormat="1" spans="1:10">
      <c r="A106" s="14">
        <v>17</v>
      </c>
      <c r="B106" s="15" t="s">
        <v>126</v>
      </c>
      <c r="C106" s="15" t="s">
        <v>132</v>
      </c>
      <c r="D106" s="16">
        <v>11310601401</v>
      </c>
      <c r="E106" s="17">
        <v>56.8</v>
      </c>
      <c r="F106" s="17">
        <v>58.5</v>
      </c>
      <c r="G106" s="17">
        <v>0</v>
      </c>
      <c r="H106" s="17">
        <v>57.65</v>
      </c>
      <c r="I106" s="22" t="s">
        <v>36</v>
      </c>
      <c r="J106" s="23" t="s">
        <v>37</v>
      </c>
    </row>
    <row r="107" s="1" customFormat="1" spans="1:10">
      <c r="A107" s="14">
        <v>18</v>
      </c>
      <c r="B107" s="15" t="s">
        <v>126</v>
      </c>
      <c r="C107" s="15" t="s">
        <v>132</v>
      </c>
      <c r="D107" s="16">
        <v>11310602509</v>
      </c>
      <c r="E107" s="17">
        <v>57.6</v>
      </c>
      <c r="F107" s="17">
        <v>56</v>
      </c>
      <c r="G107" s="17">
        <v>0</v>
      </c>
      <c r="H107" s="17">
        <v>56.8</v>
      </c>
      <c r="I107" s="17">
        <v>76.28</v>
      </c>
      <c r="J107" s="21">
        <f t="shared" ref="J107:J118" si="3">H107*0.6+I107*0.4</f>
        <v>64.592</v>
      </c>
    </row>
    <row r="108" s="1" customFormat="1" spans="1:10">
      <c r="A108" s="14">
        <v>19</v>
      </c>
      <c r="B108" s="15" t="s">
        <v>126</v>
      </c>
      <c r="C108" s="15" t="s">
        <v>133</v>
      </c>
      <c r="D108" s="16">
        <v>11310603230</v>
      </c>
      <c r="E108" s="17">
        <v>56.8</v>
      </c>
      <c r="F108" s="17">
        <v>61.5</v>
      </c>
      <c r="G108" s="17">
        <v>0</v>
      </c>
      <c r="H108" s="17">
        <v>59.15</v>
      </c>
      <c r="I108" s="17">
        <v>81.01</v>
      </c>
      <c r="J108" s="21">
        <f t="shared" si="3"/>
        <v>67.894</v>
      </c>
    </row>
    <row r="109" s="1" customFormat="1" spans="1:10">
      <c r="A109" s="14">
        <v>20</v>
      </c>
      <c r="B109" s="15" t="s">
        <v>126</v>
      </c>
      <c r="C109" s="15" t="s">
        <v>133</v>
      </c>
      <c r="D109" s="16">
        <v>11310103409</v>
      </c>
      <c r="E109" s="17">
        <v>48.8</v>
      </c>
      <c r="F109" s="17">
        <v>52</v>
      </c>
      <c r="G109" s="17">
        <v>0</v>
      </c>
      <c r="H109" s="17">
        <v>50.4</v>
      </c>
      <c r="I109" s="17">
        <v>72.82</v>
      </c>
      <c r="J109" s="21">
        <f t="shared" si="3"/>
        <v>59.368</v>
      </c>
    </row>
    <row r="110" s="1" customFormat="1" spans="1:10">
      <c r="A110" s="14">
        <v>21</v>
      </c>
      <c r="B110" s="15" t="s">
        <v>126</v>
      </c>
      <c r="C110" s="15" t="s">
        <v>134</v>
      </c>
      <c r="D110" s="16">
        <v>11310105417</v>
      </c>
      <c r="E110" s="17">
        <v>69.6</v>
      </c>
      <c r="F110" s="17">
        <v>56</v>
      </c>
      <c r="G110" s="17">
        <v>0</v>
      </c>
      <c r="H110" s="17">
        <v>62.8</v>
      </c>
      <c r="I110" s="17">
        <v>77.37</v>
      </c>
      <c r="J110" s="21">
        <f t="shared" si="3"/>
        <v>68.628</v>
      </c>
    </row>
    <row r="111" s="1" customFormat="1" spans="1:10">
      <c r="A111" s="14">
        <v>22</v>
      </c>
      <c r="B111" s="15" t="s">
        <v>126</v>
      </c>
      <c r="C111" s="15" t="s">
        <v>134</v>
      </c>
      <c r="D111" s="16">
        <v>11310602518</v>
      </c>
      <c r="E111" s="17">
        <v>61.6</v>
      </c>
      <c r="F111" s="17">
        <v>60</v>
      </c>
      <c r="G111" s="17">
        <v>0</v>
      </c>
      <c r="H111" s="17">
        <v>60.8</v>
      </c>
      <c r="I111" s="17">
        <v>74.02</v>
      </c>
      <c r="J111" s="21">
        <f t="shared" si="3"/>
        <v>66.088</v>
      </c>
    </row>
    <row r="112" s="1" customFormat="1" spans="1:10">
      <c r="A112" s="14">
        <v>23</v>
      </c>
      <c r="B112" s="15" t="s">
        <v>126</v>
      </c>
      <c r="C112" s="15" t="s">
        <v>135</v>
      </c>
      <c r="D112" s="16">
        <v>11310303804</v>
      </c>
      <c r="E112" s="17">
        <v>62.4</v>
      </c>
      <c r="F112" s="17">
        <v>75.5</v>
      </c>
      <c r="G112" s="17">
        <v>0</v>
      </c>
      <c r="H112" s="17">
        <v>68.95</v>
      </c>
      <c r="I112" s="17">
        <v>77.48</v>
      </c>
      <c r="J112" s="21">
        <f t="shared" si="3"/>
        <v>72.362</v>
      </c>
    </row>
    <row r="113" s="1" customFormat="1" spans="1:10">
      <c r="A113" s="14">
        <v>24</v>
      </c>
      <c r="B113" s="15" t="s">
        <v>126</v>
      </c>
      <c r="C113" s="15" t="s">
        <v>135</v>
      </c>
      <c r="D113" s="16">
        <v>11310303425</v>
      </c>
      <c r="E113" s="17">
        <v>68</v>
      </c>
      <c r="F113" s="17">
        <v>65.5</v>
      </c>
      <c r="G113" s="17">
        <v>0</v>
      </c>
      <c r="H113" s="17">
        <v>66.75</v>
      </c>
      <c r="I113" s="17">
        <v>78.04</v>
      </c>
      <c r="J113" s="21">
        <f t="shared" si="3"/>
        <v>71.266</v>
      </c>
    </row>
    <row r="114" s="1" customFormat="1" spans="1:10">
      <c r="A114" s="14">
        <v>25</v>
      </c>
      <c r="B114" s="15" t="s">
        <v>126</v>
      </c>
      <c r="C114" s="15" t="s">
        <v>135</v>
      </c>
      <c r="D114" s="16">
        <v>11310601527</v>
      </c>
      <c r="E114" s="17">
        <v>63.2</v>
      </c>
      <c r="F114" s="17">
        <v>68</v>
      </c>
      <c r="G114" s="17">
        <v>0</v>
      </c>
      <c r="H114" s="17">
        <v>65.6</v>
      </c>
      <c r="I114" s="17">
        <v>80.7</v>
      </c>
      <c r="J114" s="21">
        <f t="shared" si="3"/>
        <v>71.64</v>
      </c>
    </row>
    <row r="115" s="1" customFormat="1" spans="1:10">
      <c r="A115" s="14">
        <v>26</v>
      </c>
      <c r="B115" s="15" t="s">
        <v>126</v>
      </c>
      <c r="C115" s="15" t="s">
        <v>135</v>
      </c>
      <c r="D115" s="16">
        <v>11310601620</v>
      </c>
      <c r="E115" s="17">
        <v>70.4</v>
      </c>
      <c r="F115" s="17">
        <v>55</v>
      </c>
      <c r="G115" s="17">
        <v>0</v>
      </c>
      <c r="H115" s="17">
        <v>62.7</v>
      </c>
      <c r="I115" s="17">
        <v>81.48</v>
      </c>
      <c r="J115" s="21">
        <f t="shared" si="3"/>
        <v>70.212</v>
      </c>
    </row>
    <row r="116" s="1" customFormat="1" spans="1:10">
      <c r="A116" s="14">
        <v>27</v>
      </c>
      <c r="B116" s="15" t="s">
        <v>126</v>
      </c>
      <c r="C116" s="15" t="s">
        <v>135</v>
      </c>
      <c r="D116" s="16">
        <v>11310601808</v>
      </c>
      <c r="E116" s="17">
        <v>59.2</v>
      </c>
      <c r="F116" s="17">
        <v>65</v>
      </c>
      <c r="G116" s="17">
        <v>0</v>
      </c>
      <c r="H116" s="17">
        <v>62.1</v>
      </c>
      <c r="I116" s="17">
        <v>78.28</v>
      </c>
      <c r="J116" s="21">
        <f t="shared" si="3"/>
        <v>68.572</v>
      </c>
    </row>
    <row r="117" s="1" customFormat="1" spans="1:10">
      <c r="A117" s="14">
        <v>28</v>
      </c>
      <c r="B117" s="15" t="s">
        <v>126</v>
      </c>
      <c r="C117" s="15" t="s">
        <v>135</v>
      </c>
      <c r="D117" s="16">
        <v>11310300421</v>
      </c>
      <c r="E117" s="17">
        <v>59.2</v>
      </c>
      <c r="F117" s="17">
        <v>60.5</v>
      </c>
      <c r="G117" s="17">
        <v>0</v>
      </c>
      <c r="H117" s="17">
        <v>59.85</v>
      </c>
      <c r="I117" s="17">
        <v>81.1</v>
      </c>
      <c r="J117" s="21">
        <f t="shared" si="3"/>
        <v>68.35</v>
      </c>
    </row>
    <row r="118" s="1" customFormat="1" spans="1:10">
      <c r="A118" s="14">
        <v>29</v>
      </c>
      <c r="B118" s="15" t="s">
        <v>126</v>
      </c>
      <c r="C118" s="15" t="s">
        <v>135</v>
      </c>
      <c r="D118" s="16">
        <v>11310602018</v>
      </c>
      <c r="E118" s="17">
        <v>56.8</v>
      </c>
      <c r="F118" s="17">
        <v>61</v>
      </c>
      <c r="G118" s="17">
        <v>0</v>
      </c>
      <c r="H118" s="17">
        <v>58.9</v>
      </c>
      <c r="I118" s="17">
        <v>80.33</v>
      </c>
      <c r="J118" s="21">
        <f t="shared" si="3"/>
        <v>67.472</v>
      </c>
    </row>
    <row r="119" s="1" customFormat="1" spans="1:10">
      <c r="A119" s="14">
        <v>30</v>
      </c>
      <c r="B119" s="15" t="s">
        <v>126</v>
      </c>
      <c r="C119" s="15" t="s">
        <v>135</v>
      </c>
      <c r="D119" s="16">
        <v>11310301314</v>
      </c>
      <c r="E119" s="17">
        <v>64.8</v>
      </c>
      <c r="F119" s="17">
        <v>52.5</v>
      </c>
      <c r="G119" s="17">
        <v>0</v>
      </c>
      <c r="H119" s="17">
        <v>58.65</v>
      </c>
      <c r="I119" s="22" t="s">
        <v>36</v>
      </c>
      <c r="J119" s="23" t="s">
        <v>37</v>
      </c>
    </row>
    <row r="120" s="1" customFormat="1" spans="1:10">
      <c r="A120" s="14">
        <v>31</v>
      </c>
      <c r="B120" s="15" t="s">
        <v>126</v>
      </c>
      <c r="C120" s="15" t="s">
        <v>135</v>
      </c>
      <c r="D120" s="16">
        <v>11310302321</v>
      </c>
      <c r="E120" s="17">
        <v>63.2</v>
      </c>
      <c r="F120" s="17">
        <v>48.5</v>
      </c>
      <c r="G120" s="17">
        <v>0</v>
      </c>
      <c r="H120" s="17">
        <v>55.85</v>
      </c>
      <c r="I120" s="17">
        <v>77.08</v>
      </c>
      <c r="J120" s="21">
        <f t="shared" ref="J120:J122" si="4">H120*0.6+I120*0.4</f>
        <v>64.342</v>
      </c>
    </row>
    <row r="121" s="1" customFormat="1" spans="1:10">
      <c r="A121" s="14">
        <v>32</v>
      </c>
      <c r="B121" s="15" t="s">
        <v>126</v>
      </c>
      <c r="C121" s="15" t="s">
        <v>135</v>
      </c>
      <c r="D121" s="16">
        <v>11310104121</v>
      </c>
      <c r="E121" s="17">
        <v>51.2</v>
      </c>
      <c r="F121" s="17">
        <v>54</v>
      </c>
      <c r="G121" s="17">
        <v>0</v>
      </c>
      <c r="H121" s="17">
        <v>52.6</v>
      </c>
      <c r="I121" s="17">
        <v>77.16</v>
      </c>
      <c r="J121" s="21">
        <f t="shared" si="4"/>
        <v>62.424</v>
      </c>
    </row>
    <row r="122" s="1" customFormat="1" spans="1:10">
      <c r="A122" s="14">
        <v>33</v>
      </c>
      <c r="B122" s="15" t="s">
        <v>126</v>
      </c>
      <c r="C122" s="15" t="s">
        <v>27</v>
      </c>
      <c r="D122" s="16">
        <v>11310601020</v>
      </c>
      <c r="E122" s="17">
        <v>63.2</v>
      </c>
      <c r="F122" s="17">
        <v>66</v>
      </c>
      <c r="G122" s="17">
        <v>0</v>
      </c>
      <c r="H122" s="17">
        <v>64.6</v>
      </c>
      <c r="I122" s="17">
        <v>79.52</v>
      </c>
      <c r="J122" s="21">
        <f t="shared" si="4"/>
        <v>70.568</v>
      </c>
    </row>
    <row r="123" s="1" customFormat="1" spans="1:10">
      <c r="A123" s="14">
        <v>34</v>
      </c>
      <c r="B123" s="15" t="s">
        <v>126</v>
      </c>
      <c r="C123" s="15" t="s">
        <v>27</v>
      </c>
      <c r="D123" s="16">
        <v>11310303122</v>
      </c>
      <c r="E123" s="17">
        <v>57.6</v>
      </c>
      <c r="F123" s="17">
        <v>52.5</v>
      </c>
      <c r="G123" s="17">
        <v>0</v>
      </c>
      <c r="H123" s="17">
        <v>55.05</v>
      </c>
      <c r="I123" s="22" t="s">
        <v>36</v>
      </c>
      <c r="J123" s="23" t="s">
        <v>37</v>
      </c>
    </row>
    <row r="124" s="1" customFormat="1" spans="1:10">
      <c r="A124" s="14">
        <v>35</v>
      </c>
      <c r="B124" s="15" t="s">
        <v>126</v>
      </c>
      <c r="C124" s="15" t="s">
        <v>136</v>
      </c>
      <c r="D124" s="16">
        <v>11310601322</v>
      </c>
      <c r="E124" s="17">
        <v>56.8</v>
      </c>
      <c r="F124" s="17">
        <v>72.5</v>
      </c>
      <c r="G124" s="17">
        <v>0</v>
      </c>
      <c r="H124" s="17">
        <v>64.65</v>
      </c>
      <c r="I124" s="17">
        <v>78.33</v>
      </c>
      <c r="J124" s="21">
        <f t="shared" ref="J124:J129" si="5">H124*0.6+I124*0.4</f>
        <v>70.122</v>
      </c>
    </row>
    <row r="125" s="1" customFormat="1" spans="1:10">
      <c r="A125" s="14">
        <v>36</v>
      </c>
      <c r="B125" s="15" t="s">
        <v>126</v>
      </c>
      <c r="C125" s="15" t="s">
        <v>136</v>
      </c>
      <c r="D125" s="16">
        <v>11310302906</v>
      </c>
      <c r="E125" s="17">
        <v>63.2</v>
      </c>
      <c r="F125" s="17">
        <v>65.5</v>
      </c>
      <c r="G125" s="17">
        <v>0</v>
      </c>
      <c r="H125" s="17">
        <v>64.35</v>
      </c>
      <c r="I125" s="17">
        <v>78.38</v>
      </c>
      <c r="J125" s="21">
        <f t="shared" si="5"/>
        <v>69.962</v>
      </c>
    </row>
    <row r="126" s="1" customFormat="1" spans="1:10">
      <c r="A126" s="14">
        <v>37</v>
      </c>
      <c r="B126" s="15" t="s">
        <v>126</v>
      </c>
      <c r="C126" s="15" t="s">
        <v>136</v>
      </c>
      <c r="D126" s="16">
        <v>11310105005</v>
      </c>
      <c r="E126" s="17">
        <v>64</v>
      </c>
      <c r="F126" s="17">
        <v>63</v>
      </c>
      <c r="G126" s="17">
        <v>0</v>
      </c>
      <c r="H126" s="17">
        <v>63.5</v>
      </c>
      <c r="I126" s="17">
        <v>81.75</v>
      </c>
      <c r="J126" s="21">
        <f t="shared" si="5"/>
        <v>70.8</v>
      </c>
    </row>
    <row r="127" s="1" customFormat="1" spans="1:10">
      <c r="A127" s="14">
        <v>38</v>
      </c>
      <c r="B127" s="15" t="s">
        <v>126</v>
      </c>
      <c r="C127" s="15" t="s">
        <v>136</v>
      </c>
      <c r="D127" s="16">
        <v>11310305324</v>
      </c>
      <c r="E127" s="17">
        <v>60</v>
      </c>
      <c r="F127" s="17">
        <v>64.5</v>
      </c>
      <c r="G127" s="17">
        <v>0</v>
      </c>
      <c r="H127" s="17">
        <v>62.25</v>
      </c>
      <c r="I127" s="17">
        <v>81.7</v>
      </c>
      <c r="J127" s="21">
        <f t="shared" si="5"/>
        <v>70.03</v>
      </c>
    </row>
    <row r="128" s="1" customFormat="1" spans="1:10">
      <c r="A128" s="14">
        <v>39</v>
      </c>
      <c r="B128" s="15" t="s">
        <v>126</v>
      </c>
      <c r="C128" s="15" t="s">
        <v>137</v>
      </c>
      <c r="D128" s="16">
        <v>11310601424</v>
      </c>
      <c r="E128" s="17">
        <v>56</v>
      </c>
      <c r="F128" s="17">
        <v>73.5</v>
      </c>
      <c r="G128" s="17">
        <v>0</v>
      </c>
      <c r="H128" s="17">
        <v>64.75</v>
      </c>
      <c r="I128" s="17">
        <v>81.06</v>
      </c>
      <c r="J128" s="21">
        <f t="shared" si="5"/>
        <v>71.274</v>
      </c>
    </row>
    <row r="129" s="1" customFormat="1" spans="1:10">
      <c r="A129" s="14">
        <v>40</v>
      </c>
      <c r="B129" s="15" t="s">
        <v>126</v>
      </c>
      <c r="C129" s="15" t="s">
        <v>137</v>
      </c>
      <c r="D129" s="16">
        <v>11310601905</v>
      </c>
      <c r="E129" s="17">
        <v>60.8</v>
      </c>
      <c r="F129" s="17">
        <v>68</v>
      </c>
      <c r="G129" s="17">
        <v>0</v>
      </c>
      <c r="H129" s="17">
        <v>64.4</v>
      </c>
      <c r="I129" s="17">
        <v>80.07</v>
      </c>
      <c r="J129" s="21">
        <f t="shared" si="5"/>
        <v>70.668</v>
      </c>
    </row>
    <row r="130" ht="25" customHeight="1" spans="1:10">
      <c r="A130" s="11" t="s">
        <v>42</v>
      </c>
      <c r="B130" s="12"/>
      <c r="C130" s="12"/>
      <c r="D130" s="12"/>
      <c r="E130" s="13"/>
      <c r="F130" s="13"/>
      <c r="G130" s="13"/>
      <c r="H130" s="13"/>
      <c r="I130" s="13"/>
      <c r="J130" s="20"/>
    </row>
    <row r="131" s="1" customFormat="1" spans="1:10">
      <c r="A131" s="14">
        <v>1</v>
      </c>
      <c r="B131" s="15" t="s">
        <v>138</v>
      </c>
      <c r="C131" s="15" t="s">
        <v>139</v>
      </c>
      <c r="D131" s="16">
        <v>12310404630</v>
      </c>
      <c r="E131" s="17">
        <v>66.4</v>
      </c>
      <c r="F131" s="17">
        <v>68.75</v>
      </c>
      <c r="G131" s="17">
        <v>0</v>
      </c>
      <c r="H131" s="17">
        <v>67.58</v>
      </c>
      <c r="I131" s="25">
        <v>76.04</v>
      </c>
      <c r="J131" s="21">
        <f t="shared" ref="J131:J170" si="6">H131*0.6+I131*0.4</f>
        <v>70.964</v>
      </c>
    </row>
    <row r="132" s="1" customFormat="1" spans="1:10">
      <c r="A132" s="14">
        <v>2</v>
      </c>
      <c r="B132" s="15" t="s">
        <v>138</v>
      </c>
      <c r="C132" s="15" t="s">
        <v>139</v>
      </c>
      <c r="D132" s="16">
        <v>12310101326</v>
      </c>
      <c r="E132" s="17">
        <v>58.4</v>
      </c>
      <c r="F132" s="17">
        <v>74.5</v>
      </c>
      <c r="G132" s="17">
        <v>0</v>
      </c>
      <c r="H132" s="17">
        <v>66.45</v>
      </c>
      <c r="I132" s="25">
        <v>75.36</v>
      </c>
      <c r="J132" s="21">
        <f t="shared" si="6"/>
        <v>70.014</v>
      </c>
    </row>
    <row r="133" s="1" customFormat="1" spans="1:10">
      <c r="A133" s="14">
        <v>3</v>
      </c>
      <c r="B133" s="15" t="s">
        <v>138</v>
      </c>
      <c r="C133" s="15" t="s">
        <v>139</v>
      </c>
      <c r="D133" s="16">
        <v>12310404506</v>
      </c>
      <c r="E133" s="17">
        <v>64.8</v>
      </c>
      <c r="F133" s="17">
        <v>68</v>
      </c>
      <c r="G133" s="17">
        <v>0</v>
      </c>
      <c r="H133" s="17">
        <v>66.4</v>
      </c>
      <c r="I133" s="25">
        <v>77.46</v>
      </c>
      <c r="J133" s="21">
        <f t="shared" si="6"/>
        <v>70.824</v>
      </c>
    </row>
    <row r="134" s="1" customFormat="1" spans="1:10">
      <c r="A134" s="14">
        <v>4</v>
      </c>
      <c r="B134" s="15" t="s">
        <v>138</v>
      </c>
      <c r="C134" s="15" t="s">
        <v>139</v>
      </c>
      <c r="D134" s="16">
        <v>12310403408</v>
      </c>
      <c r="E134" s="17">
        <v>57.6</v>
      </c>
      <c r="F134" s="17">
        <v>74</v>
      </c>
      <c r="G134" s="17">
        <v>0</v>
      </c>
      <c r="H134" s="17">
        <v>65.8</v>
      </c>
      <c r="I134" s="25">
        <v>80.13</v>
      </c>
      <c r="J134" s="21">
        <f t="shared" si="6"/>
        <v>71.532</v>
      </c>
    </row>
    <row r="135" s="1" customFormat="1" spans="1:10">
      <c r="A135" s="14">
        <v>5</v>
      </c>
      <c r="B135" s="15" t="s">
        <v>138</v>
      </c>
      <c r="C135" s="15" t="s">
        <v>139</v>
      </c>
      <c r="D135" s="16">
        <v>12310401910</v>
      </c>
      <c r="E135" s="17">
        <v>59.2</v>
      </c>
      <c r="F135" s="17">
        <v>71</v>
      </c>
      <c r="G135" s="17">
        <v>0</v>
      </c>
      <c r="H135" s="17">
        <v>65.1</v>
      </c>
      <c r="I135" s="25">
        <v>77.04</v>
      </c>
      <c r="J135" s="21">
        <f t="shared" si="6"/>
        <v>69.876</v>
      </c>
    </row>
    <row r="136" s="1" customFormat="1" spans="1:10">
      <c r="A136" s="14">
        <v>6</v>
      </c>
      <c r="B136" s="15" t="s">
        <v>138</v>
      </c>
      <c r="C136" s="15" t="s">
        <v>139</v>
      </c>
      <c r="D136" s="16">
        <v>12310403923</v>
      </c>
      <c r="E136" s="17">
        <v>57.6</v>
      </c>
      <c r="F136" s="17">
        <v>70.75</v>
      </c>
      <c r="G136" s="17">
        <v>0</v>
      </c>
      <c r="H136" s="17">
        <v>64.18</v>
      </c>
      <c r="I136" s="25">
        <v>75.38</v>
      </c>
      <c r="J136" s="21">
        <f t="shared" si="6"/>
        <v>68.66</v>
      </c>
    </row>
    <row r="137" s="1" customFormat="1" spans="1:10">
      <c r="A137" s="14">
        <v>7</v>
      </c>
      <c r="B137" s="15" t="s">
        <v>138</v>
      </c>
      <c r="C137" s="15" t="s">
        <v>139</v>
      </c>
      <c r="D137" s="16">
        <v>12310407827</v>
      </c>
      <c r="E137" s="17">
        <v>62.4</v>
      </c>
      <c r="F137" s="17">
        <v>65.75</v>
      </c>
      <c r="G137" s="17">
        <v>0</v>
      </c>
      <c r="H137" s="17">
        <v>64.08</v>
      </c>
      <c r="I137" s="25">
        <v>76.5</v>
      </c>
      <c r="J137" s="21">
        <f t="shared" si="6"/>
        <v>69.048</v>
      </c>
    </row>
    <row r="138" s="1" customFormat="1" spans="1:10">
      <c r="A138" s="14">
        <v>8</v>
      </c>
      <c r="B138" s="15" t="s">
        <v>138</v>
      </c>
      <c r="C138" s="15" t="s">
        <v>139</v>
      </c>
      <c r="D138" s="16">
        <v>12310402615</v>
      </c>
      <c r="E138" s="17">
        <v>63.2</v>
      </c>
      <c r="F138" s="17">
        <v>64.5</v>
      </c>
      <c r="G138" s="17">
        <v>0</v>
      </c>
      <c r="H138" s="17">
        <v>63.85</v>
      </c>
      <c r="I138" s="25">
        <v>78.33</v>
      </c>
      <c r="J138" s="21">
        <f t="shared" si="6"/>
        <v>69.642</v>
      </c>
    </row>
    <row r="139" s="1" customFormat="1" spans="1:10">
      <c r="A139" s="14">
        <v>9</v>
      </c>
      <c r="B139" s="15" t="s">
        <v>138</v>
      </c>
      <c r="C139" s="15" t="s">
        <v>139</v>
      </c>
      <c r="D139" s="16">
        <v>12310100615</v>
      </c>
      <c r="E139" s="17">
        <v>53.6</v>
      </c>
      <c r="F139" s="17">
        <v>74</v>
      </c>
      <c r="G139" s="17">
        <v>0</v>
      </c>
      <c r="H139" s="17">
        <v>63.8</v>
      </c>
      <c r="I139" s="25">
        <v>77.01</v>
      </c>
      <c r="J139" s="21">
        <f t="shared" si="6"/>
        <v>69.084</v>
      </c>
    </row>
    <row r="140" s="1" customFormat="1" spans="1:10">
      <c r="A140" s="14">
        <v>10</v>
      </c>
      <c r="B140" s="15" t="s">
        <v>138</v>
      </c>
      <c r="C140" s="15" t="s">
        <v>139</v>
      </c>
      <c r="D140" s="16">
        <v>12310409007</v>
      </c>
      <c r="E140" s="17">
        <v>60.8</v>
      </c>
      <c r="F140" s="17">
        <v>66.75</v>
      </c>
      <c r="G140" s="17">
        <v>0</v>
      </c>
      <c r="H140" s="17">
        <v>63.78</v>
      </c>
      <c r="I140" s="25">
        <v>76.94</v>
      </c>
      <c r="J140" s="21">
        <f t="shared" si="6"/>
        <v>69.044</v>
      </c>
    </row>
    <row r="141" s="1" customFormat="1" spans="1:10">
      <c r="A141" s="14">
        <v>11</v>
      </c>
      <c r="B141" s="15" t="s">
        <v>138</v>
      </c>
      <c r="C141" s="15" t="s">
        <v>139</v>
      </c>
      <c r="D141" s="16">
        <v>12310412430</v>
      </c>
      <c r="E141" s="17">
        <v>63.2</v>
      </c>
      <c r="F141" s="17">
        <v>63.5</v>
      </c>
      <c r="G141" s="17">
        <v>0</v>
      </c>
      <c r="H141" s="17">
        <v>63.35</v>
      </c>
      <c r="I141" s="25">
        <v>75.02</v>
      </c>
      <c r="J141" s="21">
        <f t="shared" si="6"/>
        <v>68.018</v>
      </c>
    </row>
    <row r="142" s="1" customFormat="1" spans="1:10">
      <c r="A142" s="14">
        <v>12</v>
      </c>
      <c r="B142" s="15" t="s">
        <v>138</v>
      </c>
      <c r="C142" s="15" t="s">
        <v>139</v>
      </c>
      <c r="D142" s="16">
        <v>12310404516</v>
      </c>
      <c r="E142" s="17">
        <v>59.2</v>
      </c>
      <c r="F142" s="17">
        <v>67.5</v>
      </c>
      <c r="G142" s="17">
        <v>0</v>
      </c>
      <c r="H142" s="17">
        <v>63.35</v>
      </c>
      <c r="I142" s="25">
        <v>74.3</v>
      </c>
      <c r="J142" s="21">
        <f t="shared" si="6"/>
        <v>67.73</v>
      </c>
    </row>
    <row r="143" s="1" customFormat="1" spans="1:10">
      <c r="A143" s="14">
        <v>13</v>
      </c>
      <c r="B143" s="15" t="s">
        <v>138</v>
      </c>
      <c r="C143" s="15" t="s">
        <v>139</v>
      </c>
      <c r="D143" s="16">
        <v>12310410103</v>
      </c>
      <c r="E143" s="17">
        <v>57.6</v>
      </c>
      <c r="F143" s="17">
        <v>68.5</v>
      </c>
      <c r="G143" s="17">
        <v>0</v>
      </c>
      <c r="H143" s="17">
        <v>63.05</v>
      </c>
      <c r="I143" s="25">
        <v>75.25</v>
      </c>
      <c r="J143" s="21">
        <f t="shared" si="6"/>
        <v>67.93</v>
      </c>
    </row>
    <row r="144" s="1" customFormat="1" spans="1:10">
      <c r="A144" s="14">
        <v>14</v>
      </c>
      <c r="B144" s="15" t="s">
        <v>138</v>
      </c>
      <c r="C144" s="15" t="s">
        <v>139</v>
      </c>
      <c r="D144" s="16">
        <v>12310410523</v>
      </c>
      <c r="E144" s="17">
        <v>61.6</v>
      </c>
      <c r="F144" s="17">
        <v>64</v>
      </c>
      <c r="G144" s="17">
        <v>0</v>
      </c>
      <c r="H144" s="17">
        <v>62.8</v>
      </c>
      <c r="I144" s="25">
        <v>76.42</v>
      </c>
      <c r="J144" s="21">
        <f t="shared" si="6"/>
        <v>68.248</v>
      </c>
    </row>
    <row r="145" s="1" customFormat="1" spans="1:10">
      <c r="A145" s="14">
        <v>15</v>
      </c>
      <c r="B145" s="15" t="s">
        <v>138</v>
      </c>
      <c r="C145" s="15" t="s">
        <v>139</v>
      </c>
      <c r="D145" s="16">
        <v>12310409422</v>
      </c>
      <c r="E145" s="17">
        <v>56</v>
      </c>
      <c r="F145" s="17">
        <v>69.5</v>
      </c>
      <c r="G145" s="17">
        <v>0</v>
      </c>
      <c r="H145" s="17">
        <v>62.75</v>
      </c>
      <c r="I145" s="25">
        <v>73.93</v>
      </c>
      <c r="J145" s="21">
        <f t="shared" si="6"/>
        <v>67.222</v>
      </c>
    </row>
    <row r="146" s="1" customFormat="1" spans="1:10">
      <c r="A146" s="14">
        <v>16</v>
      </c>
      <c r="B146" s="15" t="s">
        <v>138</v>
      </c>
      <c r="C146" s="15" t="s">
        <v>139</v>
      </c>
      <c r="D146" s="16">
        <v>12310403701</v>
      </c>
      <c r="E146" s="17">
        <v>59.2</v>
      </c>
      <c r="F146" s="17">
        <v>66.25</v>
      </c>
      <c r="G146" s="17">
        <v>0</v>
      </c>
      <c r="H146" s="17">
        <v>62.73</v>
      </c>
      <c r="I146" s="25">
        <v>77.88</v>
      </c>
      <c r="J146" s="21">
        <f t="shared" si="6"/>
        <v>68.79</v>
      </c>
    </row>
    <row r="147" s="1" customFormat="1" spans="1:10">
      <c r="A147" s="14">
        <v>17</v>
      </c>
      <c r="B147" s="15" t="s">
        <v>138</v>
      </c>
      <c r="C147" s="15" t="s">
        <v>139</v>
      </c>
      <c r="D147" s="16">
        <v>12310408324</v>
      </c>
      <c r="E147" s="17">
        <v>64</v>
      </c>
      <c r="F147" s="17">
        <v>61.25</v>
      </c>
      <c r="G147" s="17">
        <v>0</v>
      </c>
      <c r="H147" s="17">
        <v>62.63</v>
      </c>
      <c r="I147" s="25">
        <v>76.04</v>
      </c>
      <c r="J147" s="21">
        <f t="shared" si="6"/>
        <v>67.994</v>
      </c>
    </row>
    <row r="148" s="1" customFormat="1" spans="1:10">
      <c r="A148" s="14">
        <v>18</v>
      </c>
      <c r="B148" s="15" t="s">
        <v>138</v>
      </c>
      <c r="C148" s="15" t="s">
        <v>139</v>
      </c>
      <c r="D148" s="16">
        <v>12310407613</v>
      </c>
      <c r="E148" s="17">
        <v>57.6</v>
      </c>
      <c r="F148" s="17">
        <v>66.25</v>
      </c>
      <c r="G148" s="17">
        <v>0</v>
      </c>
      <c r="H148" s="17">
        <v>61.93</v>
      </c>
      <c r="I148" s="25">
        <v>74.38</v>
      </c>
      <c r="J148" s="21">
        <f t="shared" si="6"/>
        <v>66.91</v>
      </c>
    </row>
    <row r="149" s="1" customFormat="1" spans="1:10">
      <c r="A149" s="14">
        <v>19</v>
      </c>
      <c r="B149" s="15" t="s">
        <v>138</v>
      </c>
      <c r="C149" s="15" t="s">
        <v>139</v>
      </c>
      <c r="D149" s="16">
        <v>12310411806</v>
      </c>
      <c r="E149" s="17">
        <v>49.6</v>
      </c>
      <c r="F149" s="17">
        <v>74</v>
      </c>
      <c r="G149" s="17">
        <v>0</v>
      </c>
      <c r="H149" s="17">
        <v>61.8</v>
      </c>
      <c r="I149" s="25">
        <v>71.47</v>
      </c>
      <c r="J149" s="21">
        <f t="shared" si="6"/>
        <v>65.668</v>
      </c>
    </row>
    <row r="150" s="1" customFormat="1" spans="1:10">
      <c r="A150" s="14">
        <v>20</v>
      </c>
      <c r="B150" s="15" t="s">
        <v>138</v>
      </c>
      <c r="C150" s="15" t="s">
        <v>139</v>
      </c>
      <c r="D150" s="16">
        <v>12310402405</v>
      </c>
      <c r="E150" s="17">
        <v>58.4</v>
      </c>
      <c r="F150" s="17">
        <v>65</v>
      </c>
      <c r="G150" s="17">
        <v>0</v>
      </c>
      <c r="H150" s="17">
        <v>61.7</v>
      </c>
      <c r="I150" s="25">
        <v>74.09</v>
      </c>
      <c r="J150" s="21">
        <f t="shared" si="6"/>
        <v>66.656</v>
      </c>
    </row>
    <row r="151" s="1" customFormat="1" spans="1:10">
      <c r="A151" s="14">
        <v>21</v>
      </c>
      <c r="B151" s="15" t="s">
        <v>138</v>
      </c>
      <c r="C151" s="15" t="s">
        <v>140</v>
      </c>
      <c r="D151" s="16">
        <v>12310404302</v>
      </c>
      <c r="E151" s="17">
        <v>72</v>
      </c>
      <c r="F151" s="17">
        <v>77</v>
      </c>
      <c r="G151" s="17">
        <v>0</v>
      </c>
      <c r="H151" s="17">
        <v>74.5</v>
      </c>
      <c r="I151" s="17">
        <v>79.99</v>
      </c>
      <c r="J151" s="21">
        <f t="shared" si="6"/>
        <v>76.696</v>
      </c>
    </row>
    <row r="152" s="1" customFormat="1" spans="1:10">
      <c r="A152" s="14">
        <v>22</v>
      </c>
      <c r="B152" s="15" t="s">
        <v>138</v>
      </c>
      <c r="C152" s="15" t="s">
        <v>140</v>
      </c>
      <c r="D152" s="16">
        <v>12310408213</v>
      </c>
      <c r="E152" s="17">
        <v>70.4</v>
      </c>
      <c r="F152" s="17">
        <v>68.25</v>
      </c>
      <c r="G152" s="17">
        <v>0</v>
      </c>
      <c r="H152" s="17">
        <v>69.33</v>
      </c>
      <c r="I152" s="17">
        <v>74.32</v>
      </c>
      <c r="J152" s="21">
        <f t="shared" si="6"/>
        <v>71.326</v>
      </c>
    </row>
    <row r="153" s="1" customFormat="1" spans="1:10">
      <c r="A153" s="14">
        <v>23</v>
      </c>
      <c r="B153" s="15" t="s">
        <v>138</v>
      </c>
      <c r="C153" s="15" t="s">
        <v>140</v>
      </c>
      <c r="D153" s="16">
        <v>12310411827</v>
      </c>
      <c r="E153" s="17">
        <v>68</v>
      </c>
      <c r="F153" s="17">
        <v>70.25</v>
      </c>
      <c r="G153" s="17">
        <v>0</v>
      </c>
      <c r="H153" s="17">
        <v>69.13</v>
      </c>
      <c r="I153" s="17">
        <v>79.88</v>
      </c>
      <c r="J153" s="21">
        <f t="shared" si="6"/>
        <v>73.43</v>
      </c>
    </row>
    <row r="154" s="1" customFormat="1" spans="1:10">
      <c r="A154" s="14">
        <v>24</v>
      </c>
      <c r="B154" s="15" t="s">
        <v>138</v>
      </c>
      <c r="C154" s="15" t="s">
        <v>140</v>
      </c>
      <c r="D154" s="16">
        <v>12310100301</v>
      </c>
      <c r="E154" s="17">
        <v>64.8</v>
      </c>
      <c r="F154" s="17">
        <v>71.75</v>
      </c>
      <c r="G154" s="17">
        <v>0</v>
      </c>
      <c r="H154" s="17">
        <v>68.28</v>
      </c>
      <c r="I154" s="17">
        <v>76.97</v>
      </c>
      <c r="J154" s="21">
        <f t="shared" si="6"/>
        <v>71.756</v>
      </c>
    </row>
    <row r="155" s="1" customFormat="1" spans="1:10">
      <c r="A155" s="14">
        <v>25</v>
      </c>
      <c r="B155" s="15" t="s">
        <v>138</v>
      </c>
      <c r="C155" s="15" t="s">
        <v>140</v>
      </c>
      <c r="D155" s="16">
        <v>12310411901</v>
      </c>
      <c r="E155" s="17">
        <v>67.2</v>
      </c>
      <c r="F155" s="17">
        <v>69</v>
      </c>
      <c r="G155" s="17">
        <v>0</v>
      </c>
      <c r="H155" s="17">
        <v>68.1</v>
      </c>
      <c r="I155" s="17">
        <v>78.78</v>
      </c>
      <c r="J155" s="21">
        <f t="shared" si="6"/>
        <v>72.372</v>
      </c>
    </row>
    <row r="156" s="1" customFormat="1" spans="1:10">
      <c r="A156" s="14">
        <v>26</v>
      </c>
      <c r="B156" s="15" t="s">
        <v>138</v>
      </c>
      <c r="C156" s="15" t="s">
        <v>140</v>
      </c>
      <c r="D156" s="16">
        <v>12310405612</v>
      </c>
      <c r="E156" s="17">
        <v>59.2</v>
      </c>
      <c r="F156" s="17">
        <v>74.5</v>
      </c>
      <c r="G156" s="17">
        <v>0</v>
      </c>
      <c r="H156" s="17">
        <v>66.85</v>
      </c>
      <c r="I156" s="17">
        <v>77.26</v>
      </c>
      <c r="J156" s="21">
        <f t="shared" si="6"/>
        <v>71.014</v>
      </c>
    </row>
    <row r="157" s="1" customFormat="1" spans="1:10">
      <c r="A157" s="14">
        <v>27</v>
      </c>
      <c r="B157" s="15" t="s">
        <v>138</v>
      </c>
      <c r="C157" s="15" t="s">
        <v>140</v>
      </c>
      <c r="D157" s="16">
        <v>12310409529</v>
      </c>
      <c r="E157" s="17">
        <v>72</v>
      </c>
      <c r="F157" s="17">
        <v>61.5</v>
      </c>
      <c r="G157" s="17">
        <v>0</v>
      </c>
      <c r="H157" s="17">
        <v>66.75</v>
      </c>
      <c r="I157" s="17">
        <v>78.97</v>
      </c>
      <c r="J157" s="21">
        <f t="shared" si="6"/>
        <v>71.638</v>
      </c>
    </row>
    <row r="158" s="1" customFormat="1" spans="1:10">
      <c r="A158" s="14">
        <v>28</v>
      </c>
      <c r="B158" s="15" t="s">
        <v>138</v>
      </c>
      <c r="C158" s="15" t="s">
        <v>140</v>
      </c>
      <c r="D158" s="16">
        <v>12310408604</v>
      </c>
      <c r="E158" s="17">
        <v>60</v>
      </c>
      <c r="F158" s="17">
        <v>73.5</v>
      </c>
      <c r="G158" s="17">
        <v>0</v>
      </c>
      <c r="H158" s="17">
        <v>66.75</v>
      </c>
      <c r="I158" s="17">
        <v>76.75</v>
      </c>
      <c r="J158" s="21">
        <f t="shared" si="6"/>
        <v>70.75</v>
      </c>
    </row>
    <row r="159" s="1" customFormat="1" spans="1:10">
      <c r="A159" s="14">
        <v>29</v>
      </c>
      <c r="B159" s="15" t="s">
        <v>138</v>
      </c>
      <c r="C159" s="15" t="s">
        <v>140</v>
      </c>
      <c r="D159" s="16">
        <v>12310409523</v>
      </c>
      <c r="E159" s="17">
        <v>64.8</v>
      </c>
      <c r="F159" s="17">
        <v>68</v>
      </c>
      <c r="G159" s="17">
        <v>0</v>
      </c>
      <c r="H159" s="17">
        <v>66.4</v>
      </c>
      <c r="I159" s="17">
        <v>76.63</v>
      </c>
      <c r="J159" s="21">
        <f t="shared" si="6"/>
        <v>70.492</v>
      </c>
    </row>
    <row r="160" s="1" customFormat="1" spans="1:10">
      <c r="A160" s="14">
        <v>30</v>
      </c>
      <c r="B160" s="15" t="s">
        <v>138</v>
      </c>
      <c r="C160" s="15" t="s">
        <v>140</v>
      </c>
      <c r="D160" s="16">
        <v>12310408923</v>
      </c>
      <c r="E160" s="17">
        <v>66.4</v>
      </c>
      <c r="F160" s="17">
        <v>65</v>
      </c>
      <c r="G160" s="17">
        <v>0</v>
      </c>
      <c r="H160" s="17">
        <v>65.7</v>
      </c>
      <c r="I160" s="17">
        <v>76.65</v>
      </c>
      <c r="J160" s="21">
        <f t="shared" si="6"/>
        <v>70.08</v>
      </c>
    </row>
    <row r="161" s="1" customFormat="1" spans="1:10">
      <c r="A161" s="14">
        <v>31</v>
      </c>
      <c r="B161" s="15" t="s">
        <v>138</v>
      </c>
      <c r="C161" s="15" t="s">
        <v>140</v>
      </c>
      <c r="D161" s="16">
        <v>12310405613</v>
      </c>
      <c r="E161" s="17">
        <v>61.6</v>
      </c>
      <c r="F161" s="17">
        <v>69</v>
      </c>
      <c r="G161" s="17">
        <v>0</v>
      </c>
      <c r="H161" s="17">
        <v>65.3</v>
      </c>
      <c r="I161" s="17">
        <v>76.69</v>
      </c>
      <c r="J161" s="21">
        <f t="shared" si="6"/>
        <v>69.856</v>
      </c>
    </row>
    <row r="162" s="1" customFormat="1" spans="1:10">
      <c r="A162" s="14">
        <v>32</v>
      </c>
      <c r="B162" s="15" t="s">
        <v>138</v>
      </c>
      <c r="C162" s="15" t="s">
        <v>140</v>
      </c>
      <c r="D162" s="16">
        <v>12310401402</v>
      </c>
      <c r="E162" s="17">
        <v>61.6</v>
      </c>
      <c r="F162" s="17">
        <v>68.5</v>
      </c>
      <c r="G162" s="17">
        <v>0</v>
      </c>
      <c r="H162" s="17">
        <v>65.05</v>
      </c>
      <c r="I162" s="17">
        <v>77.42</v>
      </c>
      <c r="J162" s="21">
        <f t="shared" si="6"/>
        <v>69.998</v>
      </c>
    </row>
    <row r="163" s="1" customFormat="1" spans="1:10">
      <c r="A163" s="14">
        <v>33</v>
      </c>
      <c r="B163" s="15" t="s">
        <v>138</v>
      </c>
      <c r="C163" s="15" t="s">
        <v>140</v>
      </c>
      <c r="D163" s="16">
        <v>12310409201</v>
      </c>
      <c r="E163" s="17">
        <v>62.4</v>
      </c>
      <c r="F163" s="17">
        <v>67.5</v>
      </c>
      <c r="G163" s="17">
        <v>0</v>
      </c>
      <c r="H163" s="17">
        <v>64.95</v>
      </c>
      <c r="I163" s="17">
        <v>77.33</v>
      </c>
      <c r="J163" s="21">
        <f t="shared" si="6"/>
        <v>69.902</v>
      </c>
    </row>
    <row r="164" s="1" customFormat="1" spans="1:10">
      <c r="A164" s="14">
        <v>34</v>
      </c>
      <c r="B164" s="15" t="s">
        <v>138</v>
      </c>
      <c r="C164" s="15" t="s">
        <v>140</v>
      </c>
      <c r="D164" s="16">
        <v>12310101928</v>
      </c>
      <c r="E164" s="17">
        <v>61.6</v>
      </c>
      <c r="F164" s="17">
        <v>66.75</v>
      </c>
      <c r="G164" s="17">
        <v>0</v>
      </c>
      <c r="H164" s="17">
        <v>64.18</v>
      </c>
      <c r="I164" s="17">
        <v>76.56</v>
      </c>
      <c r="J164" s="21">
        <f t="shared" si="6"/>
        <v>69.132</v>
      </c>
    </row>
    <row r="165" s="1" customFormat="1" spans="1:10">
      <c r="A165" s="14">
        <v>35</v>
      </c>
      <c r="B165" s="15" t="s">
        <v>138</v>
      </c>
      <c r="C165" s="15" t="s">
        <v>140</v>
      </c>
      <c r="D165" s="16">
        <v>12310412520</v>
      </c>
      <c r="E165" s="17">
        <v>56</v>
      </c>
      <c r="F165" s="17">
        <v>72.25</v>
      </c>
      <c r="G165" s="17">
        <v>0</v>
      </c>
      <c r="H165" s="17">
        <v>64.13</v>
      </c>
      <c r="I165" s="17">
        <v>75.86</v>
      </c>
      <c r="J165" s="21">
        <f t="shared" si="6"/>
        <v>68.822</v>
      </c>
    </row>
    <row r="166" s="1" customFormat="1" spans="1:10">
      <c r="A166" s="14">
        <v>36</v>
      </c>
      <c r="B166" s="15" t="s">
        <v>138</v>
      </c>
      <c r="C166" s="15" t="s">
        <v>140</v>
      </c>
      <c r="D166" s="16">
        <v>12310102306</v>
      </c>
      <c r="E166" s="17">
        <v>59.2</v>
      </c>
      <c r="F166" s="17">
        <v>68.5</v>
      </c>
      <c r="G166" s="17">
        <v>0</v>
      </c>
      <c r="H166" s="17">
        <v>63.85</v>
      </c>
      <c r="I166" s="17">
        <v>77.48</v>
      </c>
      <c r="J166" s="21">
        <f t="shared" si="6"/>
        <v>69.302</v>
      </c>
    </row>
    <row r="167" s="1" customFormat="1" spans="1:10">
      <c r="A167" s="14">
        <v>37</v>
      </c>
      <c r="B167" s="15" t="s">
        <v>138</v>
      </c>
      <c r="C167" s="15" t="s">
        <v>140</v>
      </c>
      <c r="D167" s="16">
        <v>12310405921</v>
      </c>
      <c r="E167" s="17">
        <v>62.4</v>
      </c>
      <c r="F167" s="17">
        <v>64.5</v>
      </c>
      <c r="G167" s="17">
        <v>0</v>
      </c>
      <c r="H167" s="17">
        <v>63.45</v>
      </c>
      <c r="I167" s="17">
        <v>76.18</v>
      </c>
      <c r="J167" s="21">
        <f t="shared" si="6"/>
        <v>68.542</v>
      </c>
    </row>
    <row r="168" s="1" customFormat="1" spans="1:10">
      <c r="A168" s="14">
        <v>38</v>
      </c>
      <c r="B168" s="15" t="s">
        <v>138</v>
      </c>
      <c r="C168" s="15" t="s">
        <v>140</v>
      </c>
      <c r="D168" s="16">
        <v>12310411427</v>
      </c>
      <c r="E168" s="17">
        <v>56</v>
      </c>
      <c r="F168" s="17">
        <v>70.25</v>
      </c>
      <c r="G168" s="17">
        <v>0</v>
      </c>
      <c r="H168" s="17">
        <v>63.13</v>
      </c>
      <c r="I168" s="17">
        <v>77.78</v>
      </c>
      <c r="J168" s="21">
        <f t="shared" si="6"/>
        <v>68.99</v>
      </c>
    </row>
    <row r="169" s="1" customFormat="1" spans="1:10">
      <c r="A169" s="14">
        <v>39</v>
      </c>
      <c r="B169" s="15" t="s">
        <v>138</v>
      </c>
      <c r="C169" s="15" t="s">
        <v>140</v>
      </c>
      <c r="D169" s="16">
        <v>12310412018</v>
      </c>
      <c r="E169" s="17">
        <v>62.4</v>
      </c>
      <c r="F169" s="17">
        <v>63.5</v>
      </c>
      <c r="G169" s="17">
        <v>0</v>
      </c>
      <c r="H169" s="17">
        <v>62.95</v>
      </c>
      <c r="I169" s="17">
        <v>76.8</v>
      </c>
      <c r="J169" s="21">
        <f t="shared" si="6"/>
        <v>68.49</v>
      </c>
    </row>
    <row r="170" s="1" customFormat="1" spans="1:10">
      <c r="A170" s="14">
        <v>40</v>
      </c>
      <c r="B170" s="15" t="s">
        <v>138</v>
      </c>
      <c r="C170" s="15" t="s">
        <v>140</v>
      </c>
      <c r="D170" s="16">
        <v>12310408107</v>
      </c>
      <c r="E170" s="17">
        <v>54.4</v>
      </c>
      <c r="F170" s="17">
        <v>71.25</v>
      </c>
      <c r="G170" s="17">
        <v>0</v>
      </c>
      <c r="H170" s="17">
        <v>62.83</v>
      </c>
      <c r="I170" s="17">
        <v>76.82</v>
      </c>
      <c r="J170" s="21">
        <f t="shared" si="6"/>
        <v>68.426</v>
      </c>
    </row>
    <row r="171" ht="25" customHeight="1" spans="1:10">
      <c r="A171" s="11" t="s">
        <v>56</v>
      </c>
      <c r="B171" s="12"/>
      <c r="C171" s="12"/>
      <c r="D171" s="12"/>
      <c r="E171" s="13"/>
      <c r="F171" s="13"/>
      <c r="G171" s="13"/>
      <c r="H171" s="13"/>
      <c r="I171" s="13"/>
      <c r="J171" s="20"/>
    </row>
    <row r="172" s="1" customFormat="1" spans="1:10">
      <c r="A172" s="14">
        <v>1</v>
      </c>
      <c r="B172" s="15" t="s">
        <v>138</v>
      </c>
      <c r="C172" s="15" t="s">
        <v>141</v>
      </c>
      <c r="D172" s="16">
        <v>11310602421</v>
      </c>
      <c r="E172" s="17">
        <v>68</v>
      </c>
      <c r="F172" s="17">
        <v>62.5</v>
      </c>
      <c r="G172" s="17">
        <v>0</v>
      </c>
      <c r="H172" s="17">
        <v>65.25</v>
      </c>
      <c r="I172" s="26">
        <v>79.46</v>
      </c>
      <c r="J172" s="21">
        <f t="shared" ref="J172:J212" si="7">H172*0.6+I172*0.4</f>
        <v>70.934</v>
      </c>
    </row>
    <row r="173" s="1" customFormat="1" spans="1:10">
      <c r="A173" s="14">
        <v>2</v>
      </c>
      <c r="B173" s="15" t="s">
        <v>138</v>
      </c>
      <c r="C173" s="15" t="s">
        <v>141</v>
      </c>
      <c r="D173" s="16">
        <v>11310105426</v>
      </c>
      <c r="E173" s="17">
        <v>58.4</v>
      </c>
      <c r="F173" s="17">
        <v>66.5</v>
      </c>
      <c r="G173" s="17">
        <v>0</v>
      </c>
      <c r="H173" s="17">
        <v>62.45</v>
      </c>
      <c r="I173" s="17">
        <v>78.34</v>
      </c>
      <c r="J173" s="21">
        <f t="shared" si="7"/>
        <v>68.806</v>
      </c>
    </row>
    <row r="174" s="1" customFormat="1" spans="1:10">
      <c r="A174" s="14">
        <v>3</v>
      </c>
      <c r="B174" s="15" t="s">
        <v>138</v>
      </c>
      <c r="C174" s="15" t="s">
        <v>142</v>
      </c>
      <c r="D174" s="16">
        <v>11310303807</v>
      </c>
      <c r="E174" s="17">
        <v>69.6</v>
      </c>
      <c r="F174" s="17">
        <v>67</v>
      </c>
      <c r="G174" s="17">
        <v>0</v>
      </c>
      <c r="H174" s="17">
        <v>68.3</v>
      </c>
      <c r="I174" s="17">
        <v>79.87</v>
      </c>
      <c r="J174" s="21">
        <f t="shared" si="7"/>
        <v>72.928</v>
      </c>
    </row>
    <row r="175" s="1" customFormat="1" spans="1:10">
      <c r="A175" s="14">
        <v>4</v>
      </c>
      <c r="B175" s="15" t="s">
        <v>138</v>
      </c>
      <c r="C175" s="15" t="s">
        <v>142</v>
      </c>
      <c r="D175" s="16">
        <v>11310600811</v>
      </c>
      <c r="E175" s="17">
        <v>68.8</v>
      </c>
      <c r="F175" s="17">
        <v>67</v>
      </c>
      <c r="G175" s="17">
        <v>0</v>
      </c>
      <c r="H175" s="17">
        <v>67.9</v>
      </c>
      <c r="I175" s="17">
        <v>77.33</v>
      </c>
      <c r="J175" s="21">
        <f t="shared" si="7"/>
        <v>71.672</v>
      </c>
    </row>
    <row r="176" s="1" customFormat="1" spans="1:10">
      <c r="A176" s="14">
        <v>5</v>
      </c>
      <c r="B176" s="15" t="s">
        <v>138</v>
      </c>
      <c r="C176" s="15" t="s">
        <v>142</v>
      </c>
      <c r="D176" s="16">
        <v>11310304803</v>
      </c>
      <c r="E176" s="17">
        <v>59.2</v>
      </c>
      <c r="F176" s="17">
        <v>72.5</v>
      </c>
      <c r="G176" s="17">
        <v>0</v>
      </c>
      <c r="H176" s="17">
        <v>65.85</v>
      </c>
      <c r="I176" s="17">
        <v>82.93</v>
      </c>
      <c r="J176" s="21">
        <f t="shared" si="7"/>
        <v>72.682</v>
      </c>
    </row>
    <row r="177" s="1" customFormat="1" spans="1:10">
      <c r="A177" s="14">
        <v>6</v>
      </c>
      <c r="B177" s="15" t="s">
        <v>138</v>
      </c>
      <c r="C177" s="15" t="s">
        <v>142</v>
      </c>
      <c r="D177" s="16">
        <v>11310600330</v>
      </c>
      <c r="E177" s="17">
        <v>57.6</v>
      </c>
      <c r="F177" s="17">
        <v>73.5</v>
      </c>
      <c r="G177" s="17">
        <v>0</v>
      </c>
      <c r="H177" s="17">
        <v>65.55</v>
      </c>
      <c r="I177" s="17">
        <v>81.21</v>
      </c>
      <c r="J177" s="21">
        <f t="shared" si="7"/>
        <v>71.814</v>
      </c>
    </row>
    <row r="178" s="1" customFormat="1" spans="1:10">
      <c r="A178" s="14">
        <v>7</v>
      </c>
      <c r="B178" s="15" t="s">
        <v>138</v>
      </c>
      <c r="C178" s="15" t="s">
        <v>142</v>
      </c>
      <c r="D178" s="16">
        <v>11310601910</v>
      </c>
      <c r="E178" s="17">
        <v>62.4</v>
      </c>
      <c r="F178" s="17">
        <v>68.5</v>
      </c>
      <c r="G178" s="17">
        <v>0</v>
      </c>
      <c r="H178" s="17">
        <v>65.45</v>
      </c>
      <c r="I178" s="17">
        <v>80.44</v>
      </c>
      <c r="J178" s="21">
        <f t="shared" si="7"/>
        <v>71.446</v>
      </c>
    </row>
    <row r="179" s="1" customFormat="1" spans="1:10">
      <c r="A179" s="14">
        <v>8</v>
      </c>
      <c r="B179" s="15" t="s">
        <v>138</v>
      </c>
      <c r="C179" s="15" t="s">
        <v>142</v>
      </c>
      <c r="D179" s="16">
        <v>11310301921</v>
      </c>
      <c r="E179" s="17">
        <v>62.4</v>
      </c>
      <c r="F179" s="17">
        <v>67.5</v>
      </c>
      <c r="G179" s="17">
        <v>0</v>
      </c>
      <c r="H179" s="17">
        <v>64.95</v>
      </c>
      <c r="I179" s="17">
        <v>80.52</v>
      </c>
      <c r="J179" s="21">
        <f t="shared" si="7"/>
        <v>71.178</v>
      </c>
    </row>
    <row r="180" s="1" customFormat="1" spans="1:10">
      <c r="A180" s="14">
        <v>9</v>
      </c>
      <c r="B180" s="15" t="s">
        <v>138</v>
      </c>
      <c r="C180" s="15" t="s">
        <v>142</v>
      </c>
      <c r="D180" s="16">
        <v>11310303911</v>
      </c>
      <c r="E180" s="17">
        <v>63.2</v>
      </c>
      <c r="F180" s="17">
        <v>65</v>
      </c>
      <c r="G180" s="17">
        <v>0</v>
      </c>
      <c r="H180" s="17">
        <v>64.1</v>
      </c>
      <c r="I180" s="17">
        <v>81.17</v>
      </c>
      <c r="J180" s="21">
        <f t="shared" si="7"/>
        <v>70.928</v>
      </c>
    </row>
    <row r="181" s="1" customFormat="1" spans="1:10">
      <c r="A181" s="14">
        <v>10</v>
      </c>
      <c r="B181" s="15" t="s">
        <v>138</v>
      </c>
      <c r="C181" s="15" t="s">
        <v>142</v>
      </c>
      <c r="D181" s="16">
        <v>11310302105</v>
      </c>
      <c r="E181" s="17">
        <v>62.4</v>
      </c>
      <c r="F181" s="17">
        <v>64.5</v>
      </c>
      <c r="G181" s="17">
        <v>0</v>
      </c>
      <c r="H181" s="17">
        <v>63.45</v>
      </c>
      <c r="I181" s="17">
        <v>78.34</v>
      </c>
      <c r="J181" s="21">
        <f t="shared" si="7"/>
        <v>69.406</v>
      </c>
    </row>
    <row r="182" s="1" customFormat="1" spans="1:10">
      <c r="A182" s="14">
        <v>11</v>
      </c>
      <c r="B182" s="15" t="s">
        <v>138</v>
      </c>
      <c r="C182" s="15" t="s">
        <v>82</v>
      </c>
      <c r="D182" s="16">
        <v>12310405530</v>
      </c>
      <c r="E182" s="17">
        <v>73.6</v>
      </c>
      <c r="F182" s="17">
        <v>65.5</v>
      </c>
      <c r="G182" s="17">
        <v>0</v>
      </c>
      <c r="H182" s="17">
        <v>69.55</v>
      </c>
      <c r="I182" s="17">
        <v>79.35</v>
      </c>
      <c r="J182" s="21">
        <f t="shared" si="7"/>
        <v>73.47</v>
      </c>
    </row>
    <row r="183" s="1" customFormat="1" spans="1:10">
      <c r="A183" s="14">
        <v>12</v>
      </c>
      <c r="B183" s="15" t="s">
        <v>138</v>
      </c>
      <c r="C183" s="15" t="s">
        <v>82</v>
      </c>
      <c r="D183" s="16">
        <v>12310403229</v>
      </c>
      <c r="E183" s="17">
        <v>64.8</v>
      </c>
      <c r="F183" s="17">
        <v>68.5</v>
      </c>
      <c r="G183" s="17">
        <v>0</v>
      </c>
      <c r="H183" s="17">
        <v>66.65</v>
      </c>
      <c r="I183" s="17">
        <v>78.46</v>
      </c>
      <c r="J183" s="21">
        <f t="shared" si="7"/>
        <v>71.374</v>
      </c>
    </row>
    <row r="184" s="1" customFormat="1" spans="1:10">
      <c r="A184" s="14">
        <v>13</v>
      </c>
      <c r="B184" s="15" t="s">
        <v>138</v>
      </c>
      <c r="C184" s="15" t="s">
        <v>82</v>
      </c>
      <c r="D184" s="16">
        <v>12310407002</v>
      </c>
      <c r="E184" s="17">
        <v>60</v>
      </c>
      <c r="F184" s="17">
        <v>71.5</v>
      </c>
      <c r="G184" s="17">
        <v>0</v>
      </c>
      <c r="H184" s="17">
        <v>65.75</v>
      </c>
      <c r="I184" s="17">
        <v>79.85</v>
      </c>
      <c r="J184" s="21">
        <f t="shared" si="7"/>
        <v>71.39</v>
      </c>
    </row>
    <row r="185" s="1" customFormat="1" spans="1:10">
      <c r="A185" s="14">
        <v>14</v>
      </c>
      <c r="B185" s="15" t="s">
        <v>138</v>
      </c>
      <c r="C185" s="15" t="s">
        <v>82</v>
      </c>
      <c r="D185" s="16">
        <v>12310406511</v>
      </c>
      <c r="E185" s="17">
        <v>64</v>
      </c>
      <c r="F185" s="17">
        <v>66</v>
      </c>
      <c r="G185" s="17">
        <v>0</v>
      </c>
      <c r="H185" s="17">
        <v>65</v>
      </c>
      <c r="I185" s="17">
        <v>78.26</v>
      </c>
      <c r="J185" s="21">
        <f t="shared" si="7"/>
        <v>70.304</v>
      </c>
    </row>
    <row r="186" s="1" customFormat="1" spans="1:10">
      <c r="A186" s="14">
        <v>15</v>
      </c>
      <c r="B186" s="15" t="s">
        <v>138</v>
      </c>
      <c r="C186" s="15" t="s">
        <v>82</v>
      </c>
      <c r="D186" s="16">
        <v>12310100519</v>
      </c>
      <c r="E186" s="17">
        <v>62.4</v>
      </c>
      <c r="F186" s="17">
        <v>67.5</v>
      </c>
      <c r="G186" s="17">
        <v>0</v>
      </c>
      <c r="H186" s="17">
        <v>64.95</v>
      </c>
      <c r="I186" s="17">
        <v>78.11</v>
      </c>
      <c r="J186" s="21">
        <f t="shared" si="7"/>
        <v>70.214</v>
      </c>
    </row>
    <row r="187" s="1" customFormat="1" spans="1:10">
      <c r="A187" s="14">
        <v>16</v>
      </c>
      <c r="B187" s="15" t="s">
        <v>138</v>
      </c>
      <c r="C187" s="15" t="s">
        <v>82</v>
      </c>
      <c r="D187" s="16">
        <v>12310407411</v>
      </c>
      <c r="E187" s="17">
        <v>64</v>
      </c>
      <c r="F187" s="17">
        <v>65.5</v>
      </c>
      <c r="G187" s="17">
        <v>0</v>
      </c>
      <c r="H187" s="17">
        <v>64.75</v>
      </c>
      <c r="I187" s="17">
        <v>78.38</v>
      </c>
      <c r="J187" s="21">
        <f t="shared" si="7"/>
        <v>70.202</v>
      </c>
    </row>
    <row r="188" s="1" customFormat="1" spans="1:10">
      <c r="A188" s="14">
        <v>17</v>
      </c>
      <c r="B188" s="15" t="s">
        <v>138</v>
      </c>
      <c r="C188" s="15" t="s">
        <v>82</v>
      </c>
      <c r="D188" s="16">
        <v>12310411916</v>
      </c>
      <c r="E188" s="17">
        <v>64</v>
      </c>
      <c r="F188" s="17">
        <v>65.5</v>
      </c>
      <c r="G188" s="17">
        <v>0</v>
      </c>
      <c r="H188" s="17">
        <v>64.75</v>
      </c>
      <c r="I188" s="17">
        <v>78.22</v>
      </c>
      <c r="J188" s="21">
        <f t="shared" si="7"/>
        <v>70.138</v>
      </c>
    </row>
    <row r="189" s="1" customFormat="1" spans="1:10">
      <c r="A189" s="14">
        <v>18</v>
      </c>
      <c r="B189" s="15" t="s">
        <v>138</v>
      </c>
      <c r="C189" s="15" t="s">
        <v>82</v>
      </c>
      <c r="D189" s="16">
        <v>12310100825</v>
      </c>
      <c r="E189" s="17">
        <v>56.8</v>
      </c>
      <c r="F189" s="17">
        <v>71.5</v>
      </c>
      <c r="G189" s="17">
        <v>0</v>
      </c>
      <c r="H189" s="17">
        <v>64.15</v>
      </c>
      <c r="I189" s="17">
        <v>80.86</v>
      </c>
      <c r="J189" s="21">
        <f t="shared" si="7"/>
        <v>70.834</v>
      </c>
    </row>
    <row r="190" s="1" customFormat="1" spans="1:10">
      <c r="A190" s="14">
        <v>19</v>
      </c>
      <c r="B190" s="15" t="s">
        <v>138</v>
      </c>
      <c r="C190" s="15" t="s">
        <v>83</v>
      </c>
      <c r="D190" s="16">
        <v>12310410717</v>
      </c>
      <c r="E190" s="17">
        <v>74.4</v>
      </c>
      <c r="F190" s="17">
        <v>62.5</v>
      </c>
      <c r="G190" s="17">
        <v>0</v>
      </c>
      <c r="H190" s="17">
        <v>68.45</v>
      </c>
      <c r="I190" s="17">
        <v>76.82</v>
      </c>
      <c r="J190" s="21">
        <f t="shared" si="7"/>
        <v>71.798</v>
      </c>
    </row>
    <row r="191" s="1" customFormat="1" spans="1:10">
      <c r="A191" s="14">
        <v>20</v>
      </c>
      <c r="B191" s="15" t="s">
        <v>138</v>
      </c>
      <c r="C191" s="15" t="s">
        <v>83</v>
      </c>
      <c r="D191" s="16">
        <v>12310402812</v>
      </c>
      <c r="E191" s="17">
        <v>55.2</v>
      </c>
      <c r="F191" s="17">
        <v>67.25</v>
      </c>
      <c r="G191" s="17">
        <v>0</v>
      </c>
      <c r="H191" s="17">
        <v>61.23</v>
      </c>
      <c r="I191" s="17">
        <v>78.19</v>
      </c>
      <c r="J191" s="21">
        <f t="shared" si="7"/>
        <v>68.014</v>
      </c>
    </row>
    <row r="192" s="1" customFormat="1" spans="1:10">
      <c r="A192" s="14">
        <v>21</v>
      </c>
      <c r="B192" s="15" t="s">
        <v>138</v>
      </c>
      <c r="C192" s="15" t="s">
        <v>83</v>
      </c>
      <c r="D192" s="16">
        <v>12310407516</v>
      </c>
      <c r="E192" s="17">
        <v>52.8</v>
      </c>
      <c r="F192" s="17">
        <v>62</v>
      </c>
      <c r="G192" s="17">
        <v>0</v>
      </c>
      <c r="H192" s="17">
        <v>57.4</v>
      </c>
      <c r="I192" s="17">
        <v>75.89</v>
      </c>
      <c r="J192" s="21">
        <f t="shared" si="7"/>
        <v>64.796</v>
      </c>
    </row>
    <row r="193" s="1" customFormat="1" spans="1:10">
      <c r="A193" s="14">
        <v>22</v>
      </c>
      <c r="B193" s="15" t="s">
        <v>138</v>
      </c>
      <c r="C193" s="15" t="s">
        <v>83</v>
      </c>
      <c r="D193" s="16">
        <v>12310101927</v>
      </c>
      <c r="E193" s="17">
        <v>58.4</v>
      </c>
      <c r="F193" s="17">
        <v>55.75</v>
      </c>
      <c r="G193" s="17">
        <v>0</v>
      </c>
      <c r="H193" s="17">
        <v>57.08</v>
      </c>
      <c r="I193" s="17">
        <v>77.21</v>
      </c>
      <c r="J193" s="21">
        <f t="shared" si="7"/>
        <v>65.132</v>
      </c>
    </row>
    <row r="194" s="1" customFormat="1" spans="1:10">
      <c r="A194" s="14">
        <v>23</v>
      </c>
      <c r="B194" s="15" t="s">
        <v>138</v>
      </c>
      <c r="C194" s="15" t="s">
        <v>84</v>
      </c>
      <c r="D194" s="16">
        <v>12310403006</v>
      </c>
      <c r="E194" s="17">
        <v>55.2</v>
      </c>
      <c r="F194" s="17">
        <v>61</v>
      </c>
      <c r="G194" s="17">
        <v>0</v>
      </c>
      <c r="H194" s="17">
        <v>58.1</v>
      </c>
      <c r="I194" s="17">
        <v>78.29</v>
      </c>
      <c r="J194" s="21">
        <f t="shared" si="7"/>
        <v>66.176</v>
      </c>
    </row>
    <row r="195" s="1" customFormat="1" spans="1:10">
      <c r="A195" s="14">
        <v>24</v>
      </c>
      <c r="B195" s="15" t="s">
        <v>138</v>
      </c>
      <c r="C195" s="15" t="s">
        <v>84</v>
      </c>
      <c r="D195" s="16">
        <v>12310412828</v>
      </c>
      <c r="E195" s="17">
        <v>53.6</v>
      </c>
      <c r="F195" s="17">
        <v>58.25</v>
      </c>
      <c r="G195" s="17">
        <v>0</v>
      </c>
      <c r="H195" s="17">
        <v>55.93</v>
      </c>
      <c r="I195" s="17">
        <v>76.82</v>
      </c>
      <c r="J195" s="21">
        <f t="shared" si="7"/>
        <v>64.286</v>
      </c>
    </row>
    <row r="196" s="1" customFormat="1" spans="1:10">
      <c r="A196" s="14">
        <v>25</v>
      </c>
      <c r="B196" s="15" t="s">
        <v>138</v>
      </c>
      <c r="C196" s="15" t="s">
        <v>143</v>
      </c>
      <c r="D196" s="16">
        <v>12310407702</v>
      </c>
      <c r="E196" s="17">
        <v>72.8</v>
      </c>
      <c r="F196" s="17">
        <v>74.25</v>
      </c>
      <c r="G196" s="17">
        <v>0</v>
      </c>
      <c r="H196" s="17">
        <v>73.53</v>
      </c>
      <c r="I196" s="17">
        <v>81.25</v>
      </c>
      <c r="J196" s="21">
        <f t="shared" si="7"/>
        <v>76.618</v>
      </c>
    </row>
    <row r="197" s="1" customFormat="1" spans="1:10">
      <c r="A197" s="14">
        <v>26</v>
      </c>
      <c r="B197" s="15" t="s">
        <v>138</v>
      </c>
      <c r="C197" s="15" t="s">
        <v>143</v>
      </c>
      <c r="D197" s="16">
        <v>12310402123</v>
      </c>
      <c r="E197" s="17">
        <v>75.2</v>
      </c>
      <c r="F197" s="17">
        <v>68.5</v>
      </c>
      <c r="G197" s="17">
        <v>0</v>
      </c>
      <c r="H197" s="17">
        <v>71.85</v>
      </c>
      <c r="I197" s="17">
        <v>81.31</v>
      </c>
      <c r="J197" s="21">
        <f t="shared" si="7"/>
        <v>75.634</v>
      </c>
    </row>
    <row r="198" s="1" customFormat="1" spans="1:10">
      <c r="A198" s="14">
        <v>27</v>
      </c>
      <c r="B198" s="15" t="s">
        <v>138</v>
      </c>
      <c r="C198" s="15" t="s">
        <v>143</v>
      </c>
      <c r="D198" s="16">
        <v>12310402614</v>
      </c>
      <c r="E198" s="17">
        <v>64.8</v>
      </c>
      <c r="F198" s="17">
        <v>76.5</v>
      </c>
      <c r="G198" s="17">
        <v>0</v>
      </c>
      <c r="H198" s="17">
        <v>70.65</v>
      </c>
      <c r="I198" s="17">
        <v>78.25</v>
      </c>
      <c r="J198" s="21">
        <f t="shared" si="7"/>
        <v>73.69</v>
      </c>
    </row>
    <row r="199" s="1" customFormat="1" spans="1:10">
      <c r="A199" s="14">
        <v>28</v>
      </c>
      <c r="B199" s="15" t="s">
        <v>138</v>
      </c>
      <c r="C199" s="15" t="s">
        <v>143</v>
      </c>
      <c r="D199" s="16">
        <v>12310409316</v>
      </c>
      <c r="E199" s="17">
        <v>68</v>
      </c>
      <c r="F199" s="17">
        <v>73</v>
      </c>
      <c r="G199" s="17">
        <v>0</v>
      </c>
      <c r="H199" s="17">
        <v>70.5</v>
      </c>
      <c r="I199" s="17">
        <v>81.09</v>
      </c>
      <c r="J199" s="21">
        <f t="shared" si="7"/>
        <v>74.736</v>
      </c>
    </row>
    <row r="200" s="1" customFormat="1" spans="1:10">
      <c r="A200" s="14">
        <v>29</v>
      </c>
      <c r="B200" s="15" t="s">
        <v>138</v>
      </c>
      <c r="C200" s="15" t="s">
        <v>143</v>
      </c>
      <c r="D200" s="16">
        <v>12310406016</v>
      </c>
      <c r="E200" s="17">
        <v>68.8</v>
      </c>
      <c r="F200" s="17">
        <v>71.5</v>
      </c>
      <c r="G200" s="17">
        <v>0</v>
      </c>
      <c r="H200" s="17">
        <v>70.15</v>
      </c>
      <c r="I200" s="17">
        <v>82.45</v>
      </c>
      <c r="J200" s="21">
        <f t="shared" si="7"/>
        <v>75.07</v>
      </c>
    </row>
    <row r="201" s="1" customFormat="1" spans="1:10">
      <c r="A201" s="14">
        <v>30</v>
      </c>
      <c r="B201" s="15" t="s">
        <v>138</v>
      </c>
      <c r="C201" s="15" t="s">
        <v>143</v>
      </c>
      <c r="D201" s="16">
        <v>12310408720</v>
      </c>
      <c r="E201" s="17">
        <v>64.8</v>
      </c>
      <c r="F201" s="17">
        <v>75.5</v>
      </c>
      <c r="G201" s="17">
        <v>0</v>
      </c>
      <c r="H201" s="17">
        <v>70.15</v>
      </c>
      <c r="I201" s="17">
        <v>77.75</v>
      </c>
      <c r="J201" s="21">
        <f t="shared" si="7"/>
        <v>73.19</v>
      </c>
    </row>
    <row r="202" s="1" customFormat="1" spans="1:10">
      <c r="A202" s="14">
        <v>31</v>
      </c>
      <c r="B202" s="15" t="s">
        <v>138</v>
      </c>
      <c r="C202" s="15" t="s">
        <v>143</v>
      </c>
      <c r="D202" s="16">
        <v>12310403825</v>
      </c>
      <c r="E202" s="17">
        <v>72.8</v>
      </c>
      <c r="F202" s="17">
        <v>67.25</v>
      </c>
      <c r="G202" s="17">
        <v>0</v>
      </c>
      <c r="H202" s="17">
        <v>70.03</v>
      </c>
      <c r="I202" s="17">
        <v>77.81</v>
      </c>
      <c r="J202" s="21">
        <f t="shared" si="7"/>
        <v>73.142</v>
      </c>
    </row>
    <row r="203" s="1" customFormat="1" spans="1:10">
      <c r="A203" s="14">
        <v>32</v>
      </c>
      <c r="B203" s="15" t="s">
        <v>138</v>
      </c>
      <c r="C203" s="15" t="s">
        <v>143</v>
      </c>
      <c r="D203" s="16">
        <v>12310412322</v>
      </c>
      <c r="E203" s="17">
        <v>66.4</v>
      </c>
      <c r="F203" s="17">
        <v>72</v>
      </c>
      <c r="G203" s="17">
        <v>0</v>
      </c>
      <c r="H203" s="17">
        <v>69.2</v>
      </c>
      <c r="I203" s="17">
        <v>77.89</v>
      </c>
      <c r="J203" s="21">
        <f t="shared" si="7"/>
        <v>72.676</v>
      </c>
    </row>
    <row r="204" s="1" customFormat="1" spans="1:10">
      <c r="A204" s="14">
        <v>33</v>
      </c>
      <c r="B204" s="15" t="s">
        <v>138</v>
      </c>
      <c r="C204" s="15" t="s">
        <v>143</v>
      </c>
      <c r="D204" s="16">
        <v>12310410305</v>
      </c>
      <c r="E204" s="17">
        <v>68.8</v>
      </c>
      <c r="F204" s="17">
        <v>69.5</v>
      </c>
      <c r="G204" s="17">
        <v>0</v>
      </c>
      <c r="H204" s="17">
        <v>69.15</v>
      </c>
      <c r="I204" s="17">
        <v>80.24</v>
      </c>
      <c r="J204" s="21">
        <f t="shared" si="7"/>
        <v>73.586</v>
      </c>
    </row>
    <row r="205" s="1" customFormat="1" spans="1:10">
      <c r="A205" s="14">
        <v>34</v>
      </c>
      <c r="B205" s="15" t="s">
        <v>138</v>
      </c>
      <c r="C205" s="15" t="s">
        <v>143</v>
      </c>
      <c r="D205" s="16">
        <v>12310407726</v>
      </c>
      <c r="E205" s="17">
        <v>64.8</v>
      </c>
      <c r="F205" s="17">
        <v>71.5</v>
      </c>
      <c r="G205" s="17">
        <v>0</v>
      </c>
      <c r="H205" s="17">
        <v>68.15</v>
      </c>
      <c r="I205" s="17">
        <v>80.92</v>
      </c>
      <c r="J205" s="21">
        <f t="shared" si="7"/>
        <v>73.258</v>
      </c>
    </row>
    <row r="206" s="1" customFormat="1" spans="1:10">
      <c r="A206" s="14">
        <v>35</v>
      </c>
      <c r="B206" s="15" t="s">
        <v>138</v>
      </c>
      <c r="C206" s="15" t="s">
        <v>143</v>
      </c>
      <c r="D206" s="16">
        <v>12310402128</v>
      </c>
      <c r="E206" s="17">
        <v>65.6</v>
      </c>
      <c r="F206" s="17">
        <v>70</v>
      </c>
      <c r="G206" s="17">
        <v>0</v>
      </c>
      <c r="H206" s="17">
        <v>67.8</v>
      </c>
      <c r="I206" s="17">
        <v>78.04</v>
      </c>
      <c r="J206" s="21">
        <f t="shared" si="7"/>
        <v>71.896</v>
      </c>
    </row>
    <row r="207" s="1" customFormat="1" spans="1:10">
      <c r="A207" s="14">
        <v>36</v>
      </c>
      <c r="B207" s="15" t="s">
        <v>138</v>
      </c>
      <c r="C207" s="15" t="s">
        <v>143</v>
      </c>
      <c r="D207" s="16">
        <v>12310410606</v>
      </c>
      <c r="E207" s="17">
        <v>65.6</v>
      </c>
      <c r="F207" s="17">
        <v>70</v>
      </c>
      <c r="G207" s="17">
        <v>0</v>
      </c>
      <c r="H207" s="17">
        <v>67.8</v>
      </c>
      <c r="I207" s="17">
        <v>80.53</v>
      </c>
      <c r="J207" s="21">
        <f t="shared" si="7"/>
        <v>72.892</v>
      </c>
    </row>
    <row r="208" s="1" customFormat="1" spans="1:10">
      <c r="A208" s="14">
        <v>37</v>
      </c>
      <c r="B208" s="15" t="s">
        <v>138</v>
      </c>
      <c r="C208" s="15" t="s">
        <v>143</v>
      </c>
      <c r="D208" s="16">
        <v>12310411926</v>
      </c>
      <c r="E208" s="17">
        <v>64</v>
      </c>
      <c r="F208" s="17">
        <v>70.5</v>
      </c>
      <c r="G208" s="17">
        <v>0</v>
      </c>
      <c r="H208" s="17">
        <v>67.25</v>
      </c>
      <c r="I208" s="17">
        <v>80.1</v>
      </c>
      <c r="J208" s="21">
        <f t="shared" si="7"/>
        <v>72.39</v>
      </c>
    </row>
    <row r="209" s="1" customFormat="1" spans="1:10">
      <c r="A209" s="14">
        <v>38</v>
      </c>
      <c r="B209" s="15" t="s">
        <v>138</v>
      </c>
      <c r="C209" s="15" t="s">
        <v>143</v>
      </c>
      <c r="D209" s="16">
        <v>12310100411</v>
      </c>
      <c r="E209" s="17">
        <v>64.8</v>
      </c>
      <c r="F209" s="17">
        <v>69</v>
      </c>
      <c r="G209" s="17">
        <v>0</v>
      </c>
      <c r="H209" s="17">
        <v>66.9</v>
      </c>
      <c r="I209" s="17">
        <v>78.47</v>
      </c>
      <c r="J209" s="21">
        <f t="shared" si="7"/>
        <v>71.528</v>
      </c>
    </row>
    <row r="210" s="1" customFormat="1" spans="1:10">
      <c r="A210" s="14">
        <v>39</v>
      </c>
      <c r="B210" s="15" t="s">
        <v>138</v>
      </c>
      <c r="C210" s="15" t="s">
        <v>143</v>
      </c>
      <c r="D210" s="16">
        <v>12310410219</v>
      </c>
      <c r="E210" s="17">
        <v>64.8</v>
      </c>
      <c r="F210" s="17">
        <v>69</v>
      </c>
      <c r="G210" s="17">
        <v>0</v>
      </c>
      <c r="H210" s="17">
        <v>66.9</v>
      </c>
      <c r="I210" s="17">
        <v>78.99</v>
      </c>
      <c r="J210" s="21">
        <f t="shared" si="7"/>
        <v>71.736</v>
      </c>
    </row>
    <row r="211" s="1" customFormat="1" spans="1:10">
      <c r="A211" s="14">
        <v>40</v>
      </c>
      <c r="B211" s="15" t="s">
        <v>138</v>
      </c>
      <c r="C211" s="15" t="s">
        <v>143</v>
      </c>
      <c r="D211" s="16">
        <v>12310409217</v>
      </c>
      <c r="E211" s="17">
        <v>66.4</v>
      </c>
      <c r="F211" s="17">
        <v>67</v>
      </c>
      <c r="G211" s="17">
        <v>0</v>
      </c>
      <c r="H211" s="17">
        <v>66.7</v>
      </c>
      <c r="I211" s="17">
        <v>78.85</v>
      </c>
      <c r="J211" s="21">
        <f t="shared" si="7"/>
        <v>71.56</v>
      </c>
    </row>
    <row r="212" s="1" customFormat="1" spans="1:10">
      <c r="A212" s="14">
        <v>41</v>
      </c>
      <c r="B212" s="15" t="s">
        <v>138</v>
      </c>
      <c r="C212" s="15" t="s">
        <v>144</v>
      </c>
      <c r="D212" s="16">
        <v>12310402816</v>
      </c>
      <c r="E212" s="17">
        <v>46.4</v>
      </c>
      <c r="F212" s="17">
        <v>67</v>
      </c>
      <c r="G212" s="17">
        <v>0</v>
      </c>
      <c r="H212" s="17">
        <v>56.7</v>
      </c>
      <c r="I212" s="17">
        <v>80.78</v>
      </c>
      <c r="J212" s="21">
        <f t="shared" si="7"/>
        <v>66.332</v>
      </c>
    </row>
    <row r="213" ht="25" customHeight="1" spans="1:10">
      <c r="A213" s="11" t="s">
        <v>81</v>
      </c>
      <c r="B213" s="12"/>
      <c r="C213" s="12"/>
      <c r="D213" s="12"/>
      <c r="E213" s="13"/>
      <c r="F213" s="13"/>
      <c r="G213" s="13"/>
      <c r="H213" s="13"/>
      <c r="I213" s="13"/>
      <c r="J213" s="20"/>
    </row>
    <row r="214" s="1" customFormat="1" spans="1:10">
      <c r="A214" s="14">
        <v>1</v>
      </c>
      <c r="B214" s="15" t="s">
        <v>94</v>
      </c>
      <c r="C214" s="15" t="s">
        <v>145</v>
      </c>
      <c r="D214" s="16">
        <v>11310301930</v>
      </c>
      <c r="E214" s="17">
        <v>72</v>
      </c>
      <c r="F214" s="17">
        <v>68.5</v>
      </c>
      <c r="G214" s="17">
        <v>0</v>
      </c>
      <c r="H214" s="17">
        <v>70.25</v>
      </c>
      <c r="I214" s="17">
        <v>84.79</v>
      </c>
      <c r="J214" s="21">
        <f t="shared" ref="J214:J219" si="8">H214*0.6+I214*0.4</f>
        <v>76.066</v>
      </c>
    </row>
    <row r="215" s="1" customFormat="1" spans="1:10">
      <c r="A215" s="14">
        <v>2</v>
      </c>
      <c r="B215" s="15" t="s">
        <v>94</v>
      </c>
      <c r="C215" s="15" t="s">
        <v>145</v>
      </c>
      <c r="D215" s="16">
        <v>11310304620</v>
      </c>
      <c r="E215" s="17">
        <v>65.6</v>
      </c>
      <c r="F215" s="17">
        <v>67</v>
      </c>
      <c r="G215" s="17">
        <v>0</v>
      </c>
      <c r="H215" s="17">
        <v>66.3</v>
      </c>
      <c r="I215" s="17">
        <v>80.71</v>
      </c>
      <c r="J215" s="21">
        <f t="shared" si="8"/>
        <v>72.064</v>
      </c>
    </row>
    <row r="216" s="1" customFormat="1" spans="1:10">
      <c r="A216" s="14">
        <v>3</v>
      </c>
      <c r="B216" s="15" t="s">
        <v>94</v>
      </c>
      <c r="C216" s="15" t="s">
        <v>146</v>
      </c>
      <c r="D216" s="16">
        <v>11310104830</v>
      </c>
      <c r="E216" s="17">
        <v>61.6</v>
      </c>
      <c r="F216" s="17">
        <v>75</v>
      </c>
      <c r="G216" s="17">
        <v>0</v>
      </c>
      <c r="H216" s="17">
        <v>68.3</v>
      </c>
      <c r="I216" s="17">
        <v>81.25</v>
      </c>
      <c r="J216" s="21">
        <f t="shared" si="8"/>
        <v>73.48</v>
      </c>
    </row>
    <row r="217" s="1" customFormat="1" spans="1:10">
      <c r="A217" s="14">
        <v>4</v>
      </c>
      <c r="B217" s="15" t="s">
        <v>94</v>
      </c>
      <c r="C217" s="15" t="s">
        <v>146</v>
      </c>
      <c r="D217" s="16">
        <v>11310602521</v>
      </c>
      <c r="E217" s="17">
        <v>73.6</v>
      </c>
      <c r="F217" s="17">
        <v>60.5</v>
      </c>
      <c r="G217" s="17">
        <v>0</v>
      </c>
      <c r="H217" s="17">
        <v>67.05</v>
      </c>
      <c r="I217" s="17">
        <v>78.79</v>
      </c>
      <c r="J217" s="21">
        <f t="shared" si="8"/>
        <v>71.746</v>
      </c>
    </row>
    <row r="218" s="1" customFormat="1" spans="1:10">
      <c r="A218" s="14">
        <v>5</v>
      </c>
      <c r="B218" s="15" t="s">
        <v>138</v>
      </c>
      <c r="C218" s="15" t="s">
        <v>147</v>
      </c>
      <c r="D218" s="16">
        <v>11310300903</v>
      </c>
      <c r="E218" s="17">
        <v>61.6</v>
      </c>
      <c r="F218" s="17">
        <v>67</v>
      </c>
      <c r="G218" s="17">
        <v>0</v>
      </c>
      <c r="H218" s="17">
        <v>64.3</v>
      </c>
      <c r="I218" s="17">
        <v>80.02</v>
      </c>
      <c r="J218" s="21">
        <f t="shared" si="8"/>
        <v>70.588</v>
      </c>
    </row>
    <row r="219" s="1" customFormat="1" spans="1:10">
      <c r="A219" s="14">
        <v>6</v>
      </c>
      <c r="B219" s="15" t="s">
        <v>138</v>
      </c>
      <c r="C219" s="15" t="s">
        <v>147</v>
      </c>
      <c r="D219" s="16">
        <v>11310302719</v>
      </c>
      <c r="E219" s="17">
        <v>66.4</v>
      </c>
      <c r="F219" s="17">
        <v>61.5</v>
      </c>
      <c r="G219" s="17">
        <v>0</v>
      </c>
      <c r="H219" s="17">
        <v>63.95</v>
      </c>
      <c r="I219" s="17">
        <v>81.23</v>
      </c>
      <c r="J219" s="21">
        <f t="shared" si="8"/>
        <v>70.862</v>
      </c>
    </row>
    <row r="220" s="1" customFormat="1" spans="1:10">
      <c r="A220" s="14">
        <v>7</v>
      </c>
      <c r="B220" s="15" t="s">
        <v>138</v>
      </c>
      <c r="C220" s="15" t="s">
        <v>148</v>
      </c>
      <c r="D220" s="16">
        <v>11310600721</v>
      </c>
      <c r="E220" s="17">
        <v>70.4</v>
      </c>
      <c r="F220" s="17">
        <v>63</v>
      </c>
      <c r="G220" s="17">
        <v>0</v>
      </c>
      <c r="H220" s="17">
        <v>66.7</v>
      </c>
      <c r="I220" s="22" t="s">
        <v>149</v>
      </c>
      <c r="J220" s="23" t="s">
        <v>37</v>
      </c>
    </row>
    <row r="221" s="1" customFormat="1" spans="1:10">
      <c r="A221" s="14">
        <v>8</v>
      </c>
      <c r="B221" s="15" t="s">
        <v>138</v>
      </c>
      <c r="C221" s="15" t="s">
        <v>148</v>
      </c>
      <c r="D221" s="16">
        <v>11310600906</v>
      </c>
      <c r="E221" s="17">
        <v>63.2</v>
      </c>
      <c r="F221" s="17">
        <v>65</v>
      </c>
      <c r="G221" s="17">
        <v>0</v>
      </c>
      <c r="H221" s="17">
        <v>64.1</v>
      </c>
      <c r="I221" s="17">
        <v>78.94</v>
      </c>
      <c r="J221" s="21">
        <f t="shared" ref="J221:J246" si="9">H221*0.6+I221*0.4</f>
        <v>70.036</v>
      </c>
    </row>
    <row r="222" s="1" customFormat="1" spans="1:10">
      <c r="A222" s="14">
        <v>9</v>
      </c>
      <c r="B222" s="15" t="s">
        <v>138</v>
      </c>
      <c r="C222" s="15" t="s">
        <v>150</v>
      </c>
      <c r="D222" s="16">
        <v>11310302617</v>
      </c>
      <c r="E222" s="17">
        <v>69.6</v>
      </c>
      <c r="F222" s="17">
        <v>68</v>
      </c>
      <c r="G222" s="17">
        <v>0</v>
      </c>
      <c r="H222" s="17">
        <v>68.8</v>
      </c>
      <c r="I222" s="17">
        <v>80.66</v>
      </c>
      <c r="J222" s="21">
        <f t="shared" si="9"/>
        <v>73.544</v>
      </c>
    </row>
    <row r="223" s="1" customFormat="1" spans="1:10">
      <c r="A223" s="14">
        <v>10</v>
      </c>
      <c r="B223" s="15" t="s">
        <v>138</v>
      </c>
      <c r="C223" s="15" t="s">
        <v>150</v>
      </c>
      <c r="D223" s="16">
        <v>11310600825</v>
      </c>
      <c r="E223" s="17">
        <v>62.4</v>
      </c>
      <c r="F223" s="17">
        <v>64</v>
      </c>
      <c r="G223" s="17">
        <v>0</v>
      </c>
      <c r="H223" s="17">
        <v>63.2</v>
      </c>
      <c r="I223" s="17">
        <v>79.94</v>
      </c>
      <c r="J223" s="21">
        <f t="shared" si="9"/>
        <v>69.896</v>
      </c>
    </row>
    <row r="224" s="1" customFormat="1" spans="1:10">
      <c r="A224" s="14">
        <v>11</v>
      </c>
      <c r="B224" s="15" t="s">
        <v>138</v>
      </c>
      <c r="C224" s="15" t="s">
        <v>150</v>
      </c>
      <c r="D224" s="16">
        <v>11310302215</v>
      </c>
      <c r="E224" s="17">
        <v>55.2</v>
      </c>
      <c r="F224" s="17">
        <v>64</v>
      </c>
      <c r="G224" s="17">
        <v>0</v>
      </c>
      <c r="H224" s="17">
        <v>59.6</v>
      </c>
      <c r="I224" s="17">
        <v>77.84</v>
      </c>
      <c r="J224" s="21">
        <f t="shared" si="9"/>
        <v>66.896</v>
      </c>
    </row>
    <row r="225" s="1" customFormat="1" spans="1:10">
      <c r="A225" s="14">
        <v>12</v>
      </c>
      <c r="B225" s="15" t="s">
        <v>138</v>
      </c>
      <c r="C225" s="15" t="s">
        <v>150</v>
      </c>
      <c r="D225" s="16">
        <v>11310601916</v>
      </c>
      <c r="E225" s="17">
        <v>55.2</v>
      </c>
      <c r="F225" s="17">
        <v>61</v>
      </c>
      <c r="G225" s="17">
        <v>0</v>
      </c>
      <c r="H225" s="17">
        <v>58.1</v>
      </c>
      <c r="I225" s="17">
        <v>76.73</v>
      </c>
      <c r="J225" s="21">
        <f t="shared" si="9"/>
        <v>65.552</v>
      </c>
    </row>
    <row r="226" s="1" customFormat="1" spans="1:10">
      <c r="A226" s="14">
        <v>13</v>
      </c>
      <c r="B226" s="15" t="s">
        <v>138</v>
      </c>
      <c r="C226" s="15" t="s">
        <v>151</v>
      </c>
      <c r="D226" s="16">
        <v>11310105602</v>
      </c>
      <c r="E226" s="17">
        <v>72</v>
      </c>
      <c r="F226" s="17">
        <v>66.5</v>
      </c>
      <c r="G226" s="17">
        <v>0</v>
      </c>
      <c r="H226" s="17">
        <v>69.25</v>
      </c>
      <c r="I226" s="17">
        <v>81.24</v>
      </c>
      <c r="J226" s="21">
        <f t="shared" si="9"/>
        <v>74.046</v>
      </c>
    </row>
    <row r="227" s="1" customFormat="1" spans="1:10">
      <c r="A227" s="14">
        <v>14</v>
      </c>
      <c r="B227" s="15" t="s">
        <v>138</v>
      </c>
      <c r="C227" s="15" t="s">
        <v>151</v>
      </c>
      <c r="D227" s="16">
        <v>11310104322</v>
      </c>
      <c r="E227" s="17">
        <v>61.6</v>
      </c>
      <c r="F227" s="17">
        <v>59.5</v>
      </c>
      <c r="G227" s="17">
        <v>0</v>
      </c>
      <c r="H227" s="17">
        <v>60.55</v>
      </c>
      <c r="I227" s="17">
        <v>81.24</v>
      </c>
      <c r="J227" s="21">
        <f t="shared" si="9"/>
        <v>68.826</v>
      </c>
    </row>
    <row r="228" s="1" customFormat="1" spans="1:10">
      <c r="A228" s="14">
        <v>15</v>
      </c>
      <c r="B228" s="15" t="s">
        <v>138</v>
      </c>
      <c r="C228" s="15" t="s">
        <v>151</v>
      </c>
      <c r="D228" s="16">
        <v>11310303521</v>
      </c>
      <c r="E228" s="17">
        <v>63.2</v>
      </c>
      <c r="F228" s="17">
        <v>56.5</v>
      </c>
      <c r="G228" s="17">
        <v>0</v>
      </c>
      <c r="H228" s="17">
        <v>59.85</v>
      </c>
      <c r="I228" s="17">
        <v>78.64</v>
      </c>
      <c r="J228" s="21">
        <f t="shared" si="9"/>
        <v>67.366</v>
      </c>
    </row>
    <row r="229" s="1" customFormat="1" spans="1:10">
      <c r="A229" s="14">
        <v>16</v>
      </c>
      <c r="B229" s="15" t="s">
        <v>138</v>
      </c>
      <c r="C229" s="15" t="s">
        <v>151</v>
      </c>
      <c r="D229" s="16">
        <v>11310303222</v>
      </c>
      <c r="E229" s="17">
        <v>61.6</v>
      </c>
      <c r="F229" s="17">
        <v>56.5</v>
      </c>
      <c r="G229" s="17">
        <v>0</v>
      </c>
      <c r="H229" s="17">
        <v>59.05</v>
      </c>
      <c r="I229" s="17">
        <v>80.48</v>
      </c>
      <c r="J229" s="21">
        <f t="shared" si="9"/>
        <v>67.622</v>
      </c>
    </row>
    <row r="230" s="1" customFormat="1" spans="1:10">
      <c r="A230" s="14">
        <v>17</v>
      </c>
      <c r="B230" s="15" t="s">
        <v>138</v>
      </c>
      <c r="C230" s="15" t="s">
        <v>152</v>
      </c>
      <c r="D230" s="16">
        <v>11310300729</v>
      </c>
      <c r="E230" s="17">
        <v>53.6</v>
      </c>
      <c r="F230" s="17">
        <v>64.5</v>
      </c>
      <c r="G230" s="17">
        <v>0</v>
      </c>
      <c r="H230" s="17">
        <v>59.05</v>
      </c>
      <c r="I230" s="17">
        <v>78.41</v>
      </c>
      <c r="J230" s="21">
        <f t="shared" si="9"/>
        <v>66.794</v>
      </c>
    </row>
    <row r="231" s="1" customFormat="1" spans="1:10">
      <c r="A231" s="14">
        <v>18</v>
      </c>
      <c r="B231" s="15" t="s">
        <v>138</v>
      </c>
      <c r="C231" s="15" t="s">
        <v>152</v>
      </c>
      <c r="D231" s="16">
        <v>11310600507</v>
      </c>
      <c r="E231" s="17">
        <v>52.8</v>
      </c>
      <c r="F231" s="17">
        <v>61</v>
      </c>
      <c r="G231" s="17">
        <v>0</v>
      </c>
      <c r="H231" s="17">
        <v>56.9</v>
      </c>
      <c r="I231" s="17">
        <v>80.98</v>
      </c>
      <c r="J231" s="21">
        <f t="shared" si="9"/>
        <v>66.532</v>
      </c>
    </row>
    <row r="232" s="1" customFormat="1" spans="1:10">
      <c r="A232" s="14">
        <v>19</v>
      </c>
      <c r="B232" s="15" t="s">
        <v>138</v>
      </c>
      <c r="C232" s="15" t="s">
        <v>153</v>
      </c>
      <c r="D232" s="16">
        <v>11310601917</v>
      </c>
      <c r="E232" s="17">
        <v>60</v>
      </c>
      <c r="F232" s="17">
        <v>53</v>
      </c>
      <c r="G232" s="17">
        <v>0</v>
      </c>
      <c r="H232" s="17">
        <v>56.5</v>
      </c>
      <c r="I232" s="17">
        <v>81.92</v>
      </c>
      <c r="J232" s="21">
        <f t="shared" si="9"/>
        <v>66.668</v>
      </c>
    </row>
    <row r="233" s="1" customFormat="1" spans="1:10">
      <c r="A233" s="14">
        <v>20</v>
      </c>
      <c r="B233" s="15" t="s">
        <v>138</v>
      </c>
      <c r="C233" s="15" t="s">
        <v>153</v>
      </c>
      <c r="D233" s="16">
        <v>11310104512</v>
      </c>
      <c r="E233" s="17">
        <v>56.8</v>
      </c>
      <c r="F233" s="17">
        <v>51.5</v>
      </c>
      <c r="G233" s="17">
        <v>0</v>
      </c>
      <c r="H233" s="17">
        <v>54.15</v>
      </c>
      <c r="I233" s="17">
        <v>79.35</v>
      </c>
      <c r="J233" s="21">
        <f t="shared" si="9"/>
        <v>64.23</v>
      </c>
    </row>
    <row r="234" s="1" customFormat="1" spans="1:10">
      <c r="A234" s="14">
        <v>21</v>
      </c>
      <c r="B234" s="15" t="s">
        <v>138</v>
      </c>
      <c r="C234" s="15" t="s">
        <v>154</v>
      </c>
      <c r="D234" s="16">
        <v>11310103710</v>
      </c>
      <c r="E234" s="17">
        <v>59.2</v>
      </c>
      <c r="F234" s="17">
        <v>64</v>
      </c>
      <c r="G234" s="17">
        <v>0</v>
      </c>
      <c r="H234" s="17">
        <v>61.6</v>
      </c>
      <c r="I234" s="17">
        <v>84.06</v>
      </c>
      <c r="J234" s="21">
        <f t="shared" si="9"/>
        <v>70.584</v>
      </c>
    </row>
    <row r="235" s="1" customFormat="1" spans="1:10">
      <c r="A235" s="14">
        <v>22</v>
      </c>
      <c r="B235" s="15" t="s">
        <v>138</v>
      </c>
      <c r="C235" s="15" t="s">
        <v>154</v>
      </c>
      <c r="D235" s="16">
        <v>11310300425</v>
      </c>
      <c r="E235" s="17">
        <v>52.8</v>
      </c>
      <c r="F235" s="17">
        <v>60.5</v>
      </c>
      <c r="G235" s="17">
        <v>0</v>
      </c>
      <c r="H235" s="17">
        <v>56.65</v>
      </c>
      <c r="I235" s="17">
        <v>74.2</v>
      </c>
      <c r="J235" s="21">
        <f t="shared" si="9"/>
        <v>63.67</v>
      </c>
    </row>
    <row r="236" s="1" customFormat="1" spans="1:10">
      <c r="A236" s="14">
        <v>23</v>
      </c>
      <c r="B236" s="15" t="s">
        <v>138</v>
      </c>
      <c r="C236" s="15" t="s">
        <v>155</v>
      </c>
      <c r="D236" s="16">
        <v>11310105220</v>
      </c>
      <c r="E236" s="17">
        <v>60</v>
      </c>
      <c r="F236" s="17">
        <v>62</v>
      </c>
      <c r="G236" s="17">
        <v>0</v>
      </c>
      <c r="H236" s="17">
        <v>61</v>
      </c>
      <c r="I236" s="17">
        <v>79.48</v>
      </c>
      <c r="J236" s="21">
        <f t="shared" si="9"/>
        <v>68.392</v>
      </c>
    </row>
    <row r="237" s="1" customFormat="1" spans="1:10">
      <c r="A237" s="14">
        <v>24</v>
      </c>
      <c r="B237" s="15" t="s">
        <v>138</v>
      </c>
      <c r="C237" s="15" t="s">
        <v>155</v>
      </c>
      <c r="D237" s="16">
        <v>11310303822</v>
      </c>
      <c r="E237" s="17">
        <v>57.6</v>
      </c>
      <c r="F237" s="17">
        <v>62</v>
      </c>
      <c r="G237" s="17">
        <v>0</v>
      </c>
      <c r="H237" s="17">
        <v>59.8</v>
      </c>
      <c r="I237" s="17">
        <v>78.54</v>
      </c>
      <c r="J237" s="21">
        <f t="shared" si="9"/>
        <v>67.296</v>
      </c>
    </row>
    <row r="238" s="1" customFormat="1" spans="1:10">
      <c r="A238" s="14">
        <v>25</v>
      </c>
      <c r="B238" s="15" t="s">
        <v>138</v>
      </c>
      <c r="C238" s="15" t="s">
        <v>156</v>
      </c>
      <c r="D238" s="16">
        <v>11310602728</v>
      </c>
      <c r="E238" s="17">
        <v>55.2</v>
      </c>
      <c r="F238" s="17">
        <v>60.5</v>
      </c>
      <c r="G238" s="17">
        <v>0</v>
      </c>
      <c r="H238" s="17">
        <v>57.85</v>
      </c>
      <c r="I238" s="17">
        <v>79.16</v>
      </c>
      <c r="J238" s="21">
        <f t="shared" si="9"/>
        <v>66.374</v>
      </c>
    </row>
    <row r="239" s="1" customFormat="1" spans="1:10">
      <c r="A239" s="14">
        <v>26</v>
      </c>
      <c r="B239" s="15" t="s">
        <v>138</v>
      </c>
      <c r="C239" s="15" t="s">
        <v>156</v>
      </c>
      <c r="D239" s="16">
        <v>11310304501</v>
      </c>
      <c r="E239" s="17">
        <v>56</v>
      </c>
      <c r="F239" s="17">
        <v>57.5</v>
      </c>
      <c r="G239" s="17">
        <v>0</v>
      </c>
      <c r="H239" s="17">
        <v>56.75</v>
      </c>
      <c r="I239" s="17">
        <v>79.45</v>
      </c>
      <c r="J239" s="21">
        <f t="shared" si="9"/>
        <v>65.83</v>
      </c>
    </row>
    <row r="240" s="1" customFormat="1" spans="1:10">
      <c r="A240" s="14">
        <v>27</v>
      </c>
      <c r="B240" s="15" t="s">
        <v>138</v>
      </c>
      <c r="C240" s="15" t="s">
        <v>157</v>
      </c>
      <c r="D240" s="16">
        <v>11310602414</v>
      </c>
      <c r="E240" s="17">
        <v>63.2</v>
      </c>
      <c r="F240" s="17">
        <v>69.5</v>
      </c>
      <c r="G240" s="17">
        <v>0</v>
      </c>
      <c r="H240" s="17">
        <v>66.35</v>
      </c>
      <c r="I240" s="17">
        <v>79.69</v>
      </c>
      <c r="J240" s="21">
        <f t="shared" si="9"/>
        <v>71.686</v>
      </c>
    </row>
    <row r="241" s="1" customFormat="1" spans="1:10">
      <c r="A241" s="14">
        <v>28</v>
      </c>
      <c r="B241" s="15" t="s">
        <v>138</v>
      </c>
      <c r="C241" s="15" t="s">
        <v>157</v>
      </c>
      <c r="D241" s="16">
        <v>11310105401</v>
      </c>
      <c r="E241" s="17">
        <v>63.2</v>
      </c>
      <c r="F241" s="17">
        <v>66</v>
      </c>
      <c r="G241" s="17">
        <v>0</v>
      </c>
      <c r="H241" s="17">
        <v>64.6</v>
      </c>
      <c r="I241" s="17">
        <v>80.5</v>
      </c>
      <c r="J241" s="21">
        <f t="shared" si="9"/>
        <v>70.96</v>
      </c>
    </row>
    <row r="242" s="1" customFormat="1" ht="16" customHeight="1" spans="1:10">
      <c r="A242" s="14">
        <v>29</v>
      </c>
      <c r="B242" s="15" t="s">
        <v>138</v>
      </c>
      <c r="C242" s="15" t="s">
        <v>158</v>
      </c>
      <c r="D242" s="16">
        <v>11310602428</v>
      </c>
      <c r="E242" s="17">
        <v>64</v>
      </c>
      <c r="F242" s="17">
        <v>62</v>
      </c>
      <c r="G242" s="17">
        <v>0</v>
      </c>
      <c r="H242" s="17">
        <v>63</v>
      </c>
      <c r="I242" s="17">
        <v>76.82</v>
      </c>
      <c r="J242" s="21">
        <f t="shared" si="9"/>
        <v>68.528</v>
      </c>
    </row>
    <row r="243" s="1" customFormat="1" ht="16" customHeight="1" spans="1:10">
      <c r="A243" s="14">
        <v>30</v>
      </c>
      <c r="B243" s="15" t="s">
        <v>138</v>
      </c>
      <c r="C243" s="15" t="s">
        <v>158</v>
      </c>
      <c r="D243" s="16">
        <v>11310305519</v>
      </c>
      <c r="E243" s="17">
        <v>56</v>
      </c>
      <c r="F243" s="17">
        <v>64</v>
      </c>
      <c r="G243" s="17">
        <v>0</v>
      </c>
      <c r="H243" s="17">
        <v>60</v>
      </c>
      <c r="I243" s="17">
        <v>80.63</v>
      </c>
      <c r="J243" s="21">
        <f t="shared" si="9"/>
        <v>68.252</v>
      </c>
    </row>
    <row r="244" s="1" customFormat="1" spans="1:10">
      <c r="A244" s="14">
        <v>31</v>
      </c>
      <c r="B244" s="15" t="s">
        <v>138</v>
      </c>
      <c r="C244" s="15" t="s">
        <v>159</v>
      </c>
      <c r="D244" s="16">
        <v>11310105004</v>
      </c>
      <c r="E244" s="17">
        <v>60.8</v>
      </c>
      <c r="F244" s="17">
        <v>66.5</v>
      </c>
      <c r="G244" s="17">
        <v>0</v>
      </c>
      <c r="H244" s="17">
        <v>63.65</v>
      </c>
      <c r="I244" s="17">
        <v>78.67</v>
      </c>
      <c r="J244" s="21">
        <f t="shared" si="9"/>
        <v>69.658</v>
      </c>
    </row>
    <row r="245" s="1" customFormat="1" spans="1:10">
      <c r="A245" s="14">
        <v>32</v>
      </c>
      <c r="B245" s="15" t="s">
        <v>138</v>
      </c>
      <c r="C245" s="15" t="s">
        <v>159</v>
      </c>
      <c r="D245" s="16">
        <v>11310300514</v>
      </c>
      <c r="E245" s="17">
        <v>60.8</v>
      </c>
      <c r="F245" s="17">
        <v>62.5</v>
      </c>
      <c r="G245" s="17">
        <v>0</v>
      </c>
      <c r="H245" s="17">
        <v>61.65</v>
      </c>
      <c r="I245" s="17">
        <v>81.31</v>
      </c>
      <c r="J245" s="21">
        <f t="shared" si="9"/>
        <v>69.514</v>
      </c>
    </row>
    <row r="246" s="1" customFormat="1" spans="1:10">
      <c r="A246" s="14">
        <v>33</v>
      </c>
      <c r="B246" s="15" t="s">
        <v>138</v>
      </c>
      <c r="C246" s="15" t="s">
        <v>160</v>
      </c>
      <c r="D246" s="16">
        <v>11310600417</v>
      </c>
      <c r="E246" s="17">
        <v>53.6</v>
      </c>
      <c r="F246" s="17">
        <v>57.5</v>
      </c>
      <c r="G246" s="17">
        <v>0</v>
      </c>
      <c r="H246" s="17">
        <v>55.55</v>
      </c>
      <c r="I246" s="17">
        <v>78.46</v>
      </c>
      <c r="J246" s="21">
        <f t="shared" si="9"/>
        <v>64.714</v>
      </c>
    </row>
    <row r="247" s="1" customFormat="1" spans="1:10">
      <c r="A247" s="14">
        <v>34</v>
      </c>
      <c r="B247" s="15" t="s">
        <v>138</v>
      </c>
      <c r="C247" s="15" t="s">
        <v>160</v>
      </c>
      <c r="D247" s="16">
        <v>11310304419</v>
      </c>
      <c r="E247" s="17">
        <v>36</v>
      </c>
      <c r="F247" s="17">
        <v>50</v>
      </c>
      <c r="G247" s="17">
        <v>0</v>
      </c>
      <c r="H247" s="17">
        <v>43</v>
      </c>
      <c r="I247" s="22" t="s">
        <v>36</v>
      </c>
      <c r="J247" s="23" t="s">
        <v>37</v>
      </c>
    </row>
    <row r="248" s="1" customFormat="1" spans="1:10">
      <c r="A248" s="14">
        <v>35</v>
      </c>
      <c r="B248" s="15" t="s">
        <v>138</v>
      </c>
      <c r="C248" s="15" t="s">
        <v>161</v>
      </c>
      <c r="D248" s="16">
        <v>11310602922</v>
      </c>
      <c r="E248" s="17">
        <v>72</v>
      </c>
      <c r="F248" s="17">
        <v>61</v>
      </c>
      <c r="G248" s="17">
        <v>0</v>
      </c>
      <c r="H248" s="17">
        <v>66.5</v>
      </c>
      <c r="I248" s="17">
        <v>78.19</v>
      </c>
      <c r="J248" s="21">
        <f t="shared" ref="J248:J250" si="10">H248*0.6+I248*0.4</f>
        <v>71.176</v>
      </c>
    </row>
    <row r="249" s="1" customFormat="1" spans="1:10">
      <c r="A249" s="14">
        <v>36</v>
      </c>
      <c r="B249" s="15" t="s">
        <v>138</v>
      </c>
      <c r="C249" s="15" t="s">
        <v>161</v>
      </c>
      <c r="D249" s="16">
        <v>11310105621</v>
      </c>
      <c r="E249" s="17">
        <v>62.4</v>
      </c>
      <c r="F249" s="17">
        <v>64.5</v>
      </c>
      <c r="G249" s="17">
        <v>0</v>
      </c>
      <c r="H249" s="17">
        <v>63.45</v>
      </c>
      <c r="I249" s="17">
        <v>80.71</v>
      </c>
      <c r="J249" s="21">
        <f t="shared" si="10"/>
        <v>70.354</v>
      </c>
    </row>
    <row r="250" s="1" customFormat="1" spans="1:10">
      <c r="A250" s="14">
        <v>37</v>
      </c>
      <c r="B250" s="15" t="s">
        <v>138</v>
      </c>
      <c r="C250" s="15" t="s">
        <v>162</v>
      </c>
      <c r="D250" s="16">
        <v>11310601426</v>
      </c>
      <c r="E250" s="17">
        <v>66.4</v>
      </c>
      <c r="F250" s="17">
        <v>66</v>
      </c>
      <c r="G250" s="17">
        <v>0</v>
      </c>
      <c r="H250" s="17">
        <v>66.2</v>
      </c>
      <c r="I250" s="17">
        <v>77.51</v>
      </c>
      <c r="J250" s="21">
        <f t="shared" si="10"/>
        <v>70.724</v>
      </c>
    </row>
    <row r="251" s="1" customFormat="1" spans="1:10">
      <c r="A251" s="14">
        <v>38</v>
      </c>
      <c r="B251" s="15" t="s">
        <v>138</v>
      </c>
      <c r="C251" s="15" t="s">
        <v>162</v>
      </c>
      <c r="D251" s="16">
        <v>11310303403</v>
      </c>
      <c r="E251" s="17">
        <v>70.4</v>
      </c>
      <c r="F251" s="17">
        <v>53</v>
      </c>
      <c r="G251" s="17">
        <v>0</v>
      </c>
      <c r="H251" s="17">
        <v>61.7</v>
      </c>
      <c r="I251" s="22" t="s">
        <v>149</v>
      </c>
      <c r="J251" s="23" t="s">
        <v>37</v>
      </c>
    </row>
    <row r="252" s="1" customFormat="1" spans="1:10">
      <c r="A252" s="14">
        <v>39</v>
      </c>
      <c r="B252" s="15" t="s">
        <v>138</v>
      </c>
      <c r="C252" s="15" t="s">
        <v>163</v>
      </c>
      <c r="D252" s="16">
        <v>11310105324</v>
      </c>
      <c r="E252" s="17">
        <v>56.8</v>
      </c>
      <c r="F252" s="17">
        <v>69</v>
      </c>
      <c r="G252" s="17">
        <v>0</v>
      </c>
      <c r="H252" s="17">
        <v>62.9</v>
      </c>
      <c r="I252" s="17">
        <v>78.35</v>
      </c>
      <c r="J252" s="21">
        <f t="shared" ref="J252:J255" si="11">H252*0.6+I252*0.4</f>
        <v>69.08</v>
      </c>
    </row>
    <row r="253" s="1" customFormat="1" spans="1:10">
      <c r="A253" s="14">
        <v>40</v>
      </c>
      <c r="B253" s="15" t="s">
        <v>138</v>
      </c>
      <c r="C253" s="15" t="s">
        <v>163</v>
      </c>
      <c r="D253" s="16">
        <v>11310600220</v>
      </c>
      <c r="E253" s="17">
        <v>59.2</v>
      </c>
      <c r="F253" s="17">
        <v>61.5</v>
      </c>
      <c r="G253" s="17">
        <v>0</v>
      </c>
      <c r="H253" s="17">
        <v>60.35</v>
      </c>
      <c r="I253" s="17">
        <v>78.3</v>
      </c>
      <c r="J253" s="21">
        <f t="shared" si="11"/>
        <v>67.53</v>
      </c>
    </row>
    <row r="254" s="1" customFormat="1" spans="1:10">
      <c r="A254" s="14">
        <v>41</v>
      </c>
      <c r="B254" s="15" t="s">
        <v>138</v>
      </c>
      <c r="C254" s="15" t="s">
        <v>164</v>
      </c>
      <c r="D254" s="16">
        <v>11310603114</v>
      </c>
      <c r="E254" s="17">
        <v>60.8</v>
      </c>
      <c r="F254" s="17">
        <v>68.5</v>
      </c>
      <c r="G254" s="17">
        <v>0</v>
      </c>
      <c r="H254" s="17">
        <v>64.65</v>
      </c>
      <c r="I254" s="17">
        <v>79.92</v>
      </c>
      <c r="J254" s="21">
        <f t="shared" si="11"/>
        <v>70.758</v>
      </c>
    </row>
    <row r="255" s="1" customFormat="1" spans="1:10">
      <c r="A255" s="14">
        <v>42</v>
      </c>
      <c r="B255" s="15" t="s">
        <v>138</v>
      </c>
      <c r="C255" s="15" t="s">
        <v>164</v>
      </c>
      <c r="D255" s="16">
        <v>11310301509</v>
      </c>
      <c r="E255" s="17">
        <v>69.6</v>
      </c>
      <c r="F255" s="17">
        <v>57</v>
      </c>
      <c r="G255" s="17">
        <v>0</v>
      </c>
      <c r="H255" s="17">
        <v>63.3</v>
      </c>
      <c r="I255" s="17">
        <v>79.57</v>
      </c>
      <c r="J255" s="21">
        <f t="shared" si="11"/>
        <v>69.808</v>
      </c>
    </row>
    <row r="256" ht="25" customHeight="1" spans="1:10">
      <c r="A256" s="11" t="s">
        <v>86</v>
      </c>
      <c r="B256" s="12"/>
      <c r="C256" s="12"/>
      <c r="D256" s="12"/>
      <c r="E256" s="13"/>
      <c r="F256" s="13"/>
      <c r="G256" s="13"/>
      <c r="H256" s="13"/>
      <c r="I256" s="13"/>
      <c r="J256" s="20"/>
    </row>
    <row r="257" s="1" customFormat="1" spans="1:10">
      <c r="A257" s="14">
        <v>1</v>
      </c>
      <c r="B257" s="15" t="s">
        <v>138</v>
      </c>
      <c r="C257" s="15" t="s">
        <v>165</v>
      </c>
      <c r="D257" s="16">
        <v>11310600126</v>
      </c>
      <c r="E257" s="17">
        <v>72</v>
      </c>
      <c r="F257" s="17">
        <v>68</v>
      </c>
      <c r="G257" s="17">
        <v>0</v>
      </c>
      <c r="H257" s="17">
        <v>70</v>
      </c>
      <c r="I257" s="17">
        <v>81.13</v>
      </c>
      <c r="J257" s="21">
        <f t="shared" ref="J257:J259" si="12">H257*0.6+I257*0.4</f>
        <v>74.452</v>
      </c>
    </row>
    <row r="258" s="1" customFormat="1" spans="1:10">
      <c r="A258" s="14">
        <v>2</v>
      </c>
      <c r="B258" s="15" t="s">
        <v>138</v>
      </c>
      <c r="C258" s="15" t="s">
        <v>165</v>
      </c>
      <c r="D258" s="16">
        <v>11310104624</v>
      </c>
      <c r="E258" s="17">
        <v>54.4</v>
      </c>
      <c r="F258" s="17">
        <v>65.5</v>
      </c>
      <c r="G258" s="17">
        <v>0</v>
      </c>
      <c r="H258" s="17">
        <v>59.95</v>
      </c>
      <c r="I258" s="17">
        <v>76.13</v>
      </c>
      <c r="J258" s="21">
        <f t="shared" si="12"/>
        <v>66.422</v>
      </c>
    </row>
    <row r="259" s="1" customFormat="1" spans="1:10">
      <c r="A259" s="14">
        <v>3</v>
      </c>
      <c r="B259" s="15" t="s">
        <v>138</v>
      </c>
      <c r="C259" s="15" t="s">
        <v>166</v>
      </c>
      <c r="D259" s="16">
        <v>11310301716</v>
      </c>
      <c r="E259" s="17">
        <v>61.6</v>
      </c>
      <c r="F259" s="17">
        <v>73</v>
      </c>
      <c r="G259" s="17">
        <v>0</v>
      </c>
      <c r="H259" s="17">
        <v>67.3</v>
      </c>
      <c r="I259" s="17">
        <v>78.87</v>
      </c>
      <c r="J259" s="21">
        <f t="shared" si="12"/>
        <v>71.928</v>
      </c>
    </row>
    <row r="260" s="1" customFormat="1" spans="1:10">
      <c r="A260" s="14">
        <v>4</v>
      </c>
      <c r="B260" s="15" t="s">
        <v>138</v>
      </c>
      <c r="C260" s="15" t="s">
        <v>166</v>
      </c>
      <c r="D260" s="16">
        <v>11310600123</v>
      </c>
      <c r="E260" s="17">
        <v>61.6</v>
      </c>
      <c r="F260" s="17">
        <v>66.5</v>
      </c>
      <c r="G260" s="17">
        <v>0</v>
      </c>
      <c r="H260" s="17">
        <v>64.05</v>
      </c>
      <c r="I260" s="22" t="s">
        <v>36</v>
      </c>
      <c r="J260" s="23" t="s">
        <v>37</v>
      </c>
    </row>
    <row r="261" s="1" customFormat="1" spans="1:10">
      <c r="A261" s="14">
        <v>5</v>
      </c>
      <c r="B261" s="15" t="s">
        <v>138</v>
      </c>
      <c r="C261" s="15" t="s">
        <v>167</v>
      </c>
      <c r="D261" s="16">
        <v>11310300917</v>
      </c>
      <c r="E261" s="17">
        <v>63.2</v>
      </c>
      <c r="F261" s="17">
        <v>60.5</v>
      </c>
      <c r="G261" s="17">
        <v>0</v>
      </c>
      <c r="H261" s="17">
        <v>61.85</v>
      </c>
      <c r="I261" s="17">
        <v>81.47</v>
      </c>
      <c r="J261" s="21">
        <f t="shared" ref="J261:J298" si="13">H261*0.6+I261*0.4</f>
        <v>69.698</v>
      </c>
    </row>
    <row r="262" s="1" customFormat="1" spans="1:10">
      <c r="A262" s="14">
        <v>6</v>
      </c>
      <c r="B262" s="15" t="s">
        <v>138</v>
      </c>
      <c r="C262" s="15" t="s">
        <v>167</v>
      </c>
      <c r="D262" s="16">
        <v>11310302428</v>
      </c>
      <c r="E262" s="17">
        <v>58.4</v>
      </c>
      <c r="F262" s="17">
        <v>62.5</v>
      </c>
      <c r="G262" s="17">
        <v>0</v>
      </c>
      <c r="H262" s="17">
        <v>60.45</v>
      </c>
      <c r="I262" s="17">
        <v>74.73</v>
      </c>
      <c r="J262" s="21">
        <f t="shared" si="13"/>
        <v>66.162</v>
      </c>
    </row>
    <row r="263" s="1" customFormat="1" spans="1:10">
      <c r="A263" s="14">
        <v>7</v>
      </c>
      <c r="B263" s="15" t="s">
        <v>138</v>
      </c>
      <c r="C263" s="15" t="s">
        <v>168</v>
      </c>
      <c r="D263" s="16">
        <v>12310100514</v>
      </c>
      <c r="E263" s="17">
        <v>66.4</v>
      </c>
      <c r="F263" s="17">
        <v>56.75</v>
      </c>
      <c r="G263" s="17">
        <v>0</v>
      </c>
      <c r="H263" s="17">
        <v>61.58</v>
      </c>
      <c r="I263" s="17">
        <v>75.59</v>
      </c>
      <c r="J263" s="21">
        <f t="shared" si="13"/>
        <v>67.184</v>
      </c>
    </row>
    <row r="264" s="1" customFormat="1" spans="1:10">
      <c r="A264" s="14">
        <v>8</v>
      </c>
      <c r="B264" s="15" t="s">
        <v>138</v>
      </c>
      <c r="C264" s="15" t="s">
        <v>168</v>
      </c>
      <c r="D264" s="16">
        <v>12310407111</v>
      </c>
      <c r="E264" s="17">
        <v>56.8</v>
      </c>
      <c r="F264" s="17">
        <v>62.5</v>
      </c>
      <c r="G264" s="17">
        <v>0</v>
      </c>
      <c r="H264" s="17">
        <v>59.65</v>
      </c>
      <c r="I264" s="17">
        <v>80.41</v>
      </c>
      <c r="J264" s="21">
        <f t="shared" si="13"/>
        <v>67.954</v>
      </c>
    </row>
    <row r="265" s="1" customFormat="1" spans="1:10">
      <c r="A265" s="14">
        <v>9</v>
      </c>
      <c r="B265" s="15" t="s">
        <v>138</v>
      </c>
      <c r="C265" s="15" t="s">
        <v>168</v>
      </c>
      <c r="D265" s="16">
        <v>12310404502</v>
      </c>
      <c r="E265" s="17">
        <v>54.4</v>
      </c>
      <c r="F265" s="17">
        <v>63.75</v>
      </c>
      <c r="G265" s="17">
        <v>0</v>
      </c>
      <c r="H265" s="17">
        <v>59.08</v>
      </c>
      <c r="I265" s="17">
        <v>78.74</v>
      </c>
      <c r="J265" s="21">
        <f t="shared" si="13"/>
        <v>66.944</v>
      </c>
    </row>
    <row r="266" s="1" customFormat="1" spans="1:10">
      <c r="A266" s="14">
        <v>10</v>
      </c>
      <c r="B266" s="15" t="s">
        <v>138</v>
      </c>
      <c r="C266" s="15" t="s">
        <v>168</v>
      </c>
      <c r="D266" s="16">
        <v>12310405414</v>
      </c>
      <c r="E266" s="17">
        <v>49.6</v>
      </c>
      <c r="F266" s="17">
        <v>68.25</v>
      </c>
      <c r="G266" s="17">
        <v>0</v>
      </c>
      <c r="H266" s="17">
        <v>58.93</v>
      </c>
      <c r="I266" s="17">
        <v>76.76</v>
      </c>
      <c r="J266" s="21">
        <f t="shared" si="13"/>
        <v>66.062</v>
      </c>
    </row>
    <row r="267" s="1" customFormat="1" spans="1:10">
      <c r="A267" s="14">
        <v>11</v>
      </c>
      <c r="B267" s="15" t="s">
        <v>138</v>
      </c>
      <c r="C267" s="15" t="s">
        <v>168</v>
      </c>
      <c r="D267" s="16">
        <v>12310403625</v>
      </c>
      <c r="E267" s="17">
        <v>47.2</v>
      </c>
      <c r="F267" s="17">
        <v>70.5</v>
      </c>
      <c r="G267" s="17">
        <v>0</v>
      </c>
      <c r="H267" s="17">
        <v>58.85</v>
      </c>
      <c r="I267" s="17">
        <v>77.53</v>
      </c>
      <c r="J267" s="21">
        <f t="shared" si="13"/>
        <v>66.322</v>
      </c>
    </row>
    <row r="268" s="1" customFormat="1" spans="1:10">
      <c r="A268" s="14">
        <v>12</v>
      </c>
      <c r="B268" s="15" t="s">
        <v>138</v>
      </c>
      <c r="C268" s="15" t="s">
        <v>168</v>
      </c>
      <c r="D268" s="16">
        <v>12310401301</v>
      </c>
      <c r="E268" s="17">
        <v>56</v>
      </c>
      <c r="F268" s="17">
        <v>61</v>
      </c>
      <c r="G268" s="17">
        <v>0</v>
      </c>
      <c r="H268" s="17">
        <v>58.5</v>
      </c>
      <c r="I268" s="17">
        <v>75.54</v>
      </c>
      <c r="J268" s="21">
        <f t="shared" si="13"/>
        <v>65.316</v>
      </c>
    </row>
    <row r="269" s="1" customFormat="1" spans="1:10">
      <c r="A269" s="14">
        <v>13</v>
      </c>
      <c r="B269" s="15" t="s">
        <v>138</v>
      </c>
      <c r="C269" s="15" t="s">
        <v>168</v>
      </c>
      <c r="D269" s="16">
        <v>12310410101</v>
      </c>
      <c r="E269" s="17">
        <v>56.8</v>
      </c>
      <c r="F269" s="17">
        <v>59</v>
      </c>
      <c r="G269" s="17">
        <v>0</v>
      </c>
      <c r="H269" s="17">
        <v>57.9</v>
      </c>
      <c r="I269" s="17">
        <v>26.75</v>
      </c>
      <c r="J269" s="21">
        <f t="shared" si="13"/>
        <v>45.44</v>
      </c>
    </row>
    <row r="270" s="1" customFormat="1" spans="1:10">
      <c r="A270" s="14">
        <v>14</v>
      </c>
      <c r="B270" s="15" t="s">
        <v>138</v>
      </c>
      <c r="C270" s="15" t="s">
        <v>168</v>
      </c>
      <c r="D270" s="16">
        <v>12310100520</v>
      </c>
      <c r="E270" s="17">
        <v>56</v>
      </c>
      <c r="F270" s="17">
        <v>59.5</v>
      </c>
      <c r="G270" s="17">
        <v>0</v>
      </c>
      <c r="H270" s="17">
        <v>57.75</v>
      </c>
      <c r="I270" s="17">
        <v>74.6</v>
      </c>
      <c r="J270" s="21">
        <f t="shared" si="13"/>
        <v>64.49</v>
      </c>
    </row>
    <row r="271" s="1" customFormat="1" spans="1:10">
      <c r="A271" s="14">
        <v>15</v>
      </c>
      <c r="B271" s="15" t="s">
        <v>138</v>
      </c>
      <c r="C271" s="15" t="s">
        <v>169</v>
      </c>
      <c r="D271" s="16">
        <v>12310100927</v>
      </c>
      <c r="E271" s="17">
        <v>71.2</v>
      </c>
      <c r="F271" s="17">
        <v>71</v>
      </c>
      <c r="G271" s="17">
        <v>0</v>
      </c>
      <c r="H271" s="17">
        <v>71.1</v>
      </c>
      <c r="I271" s="17">
        <v>76.47</v>
      </c>
      <c r="J271" s="21">
        <f t="shared" si="13"/>
        <v>73.248</v>
      </c>
    </row>
    <row r="272" s="1" customFormat="1" spans="1:10">
      <c r="A272" s="14">
        <v>16</v>
      </c>
      <c r="B272" s="15" t="s">
        <v>138</v>
      </c>
      <c r="C272" s="15" t="s">
        <v>169</v>
      </c>
      <c r="D272" s="16">
        <v>12310402706</v>
      </c>
      <c r="E272" s="17">
        <v>67.2</v>
      </c>
      <c r="F272" s="17">
        <v>74</v>
      </c>
      <c r="G272" s="17">
        <v>0</v>
      </c>
      <c r="H272" s="17">
        <v>70.6</v>
      </c>
      <c r="I272" s="17">
        <v>80.65</v>
      </c>
      <c r="J272" s="21">
        <f t="shared" si="13"/>
        <v>74.62</v>
      </c>
    </row>
    <row r="273" s="1" customFormat="1" spans="1:10">
      <c r="A273" s="14">
        <v>17</v>
      </c>
      <c r="B273" s="15" t="s">
        <v>138</v>
      </c>
      <c r="C273" s="15" t="s">
        <v>169</v>
      </c>
      <c r="D273" s="16">
        <v>12310100511</v>
      </c>
      <c r="E273" s="17">
        <v>63.2</v>
      </c>
      <c r="F273" s="17">
        <v>67.5</v>
      </c>
      <c r="G273" s="17">
        <v>0</v>
      </c>
      <c r="H273" s="17">
        <v>65.35</v>
      </c>
      <c r="I273" s="17">
        <v>77.74</v>
      </c>
      <c r="J273" s="21">
        <f t="shared" si="13"/>
        <v>70.306</v>
      </c>
    </row>
    <row r="274" s="1" customFormat="1" spans="1:10">
      <c r="A274" s="14">
        <v>18</v>
      </c>
      <c r="B274" s="15" t="s">
        <v>138</v>
      </c>
      <c r="C274" s="15" t="s">
        <v>169</v>
      </c>
      <c r="D274" s="16">
        <v>12310406706</v>
      </c>
      <c r="E274" s="17">
        <v>56</v>
      </c>
      <c r="F274" s="17">
        <v>72.5</v>
      </c>
      <c r="G274" s="17">
        <v>0</v>
      </c>
      <c r="H274" s="17">
        <v>64.25</v>
      </c>
      <c r="I274" s="17">
        <v>78.71</v>
      </c>
      <c r="J274" s="21">
        <f t="shared" si="13"/>
        <v>70.034</v>
      </c>
    </row>
    <row r="275" s="1" customFormat="1" spans="1:10">
      <c r="A275" s="14">
        <v>19</v>
      </c>
      <c r="B275" s="15" t="s">
        <v>126</v>
      </c>
      <c r="C275" s="15" t="s">
        <v>170</v>
      </c>
      <c r="D275" s="16">
        <v>12310401408</v>
      </c>
      <c r="E275" s="17">
        <v>59.2</v>
      </c>
      <c r="F275" s="17">
        <v>70.5</v>
      </c>
      <c r="G275" s="17">
        <v>0</v>
      </c>
      <c r="H275" s="17">
        <v>64.85</v>
      </c>
      <c r="I275" s="17">
        <v>79.3</v>
      </c>
      <c r="J275" s="21">
        <f t="shared" si="13"/>
        <v>70.63</v>
      </c>
    </row>
    <row r="276" s="1" customFormat="1" spans="1:10">
      <c r="A276" s="14">
        <v>20</v>
      </c>
      <c r="B276" s="15" t="s">
        <v>126</v>
      </c>
      <c r="C276" s="15" t="s">
        <v>170</v>
      </c>
      <c r="D276" s="16">
        <v>12310412111</v>
      </c>
      <c r="E276" s="17">
        <v>61.6</v>
      </c>
      <c r="F276" s="17">
        <v>64.5</v>
      </c>
      <c r="G276" s="17">
        <v>0</v>
      </c>
      <c r="H276" s="17">
        <v>63.05</v>
      </c>
      <c r="I276" s="17">
        <v>79.93</v>
      </c>
      <c r="J276" s="21">
        <f t="shared" si="13"/>
        <v>69.802</v>
      </c>
    </row>
    <row r="277" s="1" customFormat="1" spans="1:10">
      <c r="A277" s="14">
        <v>21</v>
      </c>
      <c r="B277" s="15" t="s">
        <v>126</v>
      </c>
      <c r="C277" s="15" t="s">
        <v>170</v>
      </c>
      <c r="D277" s="16">
        <v>12310412125</v>
      </c>
      <c r="E277" s="17">
        <v>51.2</v>
      </c>
      <c r="F277" s="17">
        <v>71.75</v>
      </c>
      <c r="G277" s="17">
        <v>0</v>
      </c>
      <c r="H277" s="17">
        <v>61.48</v>
      </c>
      <c r="I277" s="17">
        <v>79.26</v>
      </c>
      <c r="J277" s="21">
        <f t="shared" si="13"/>
        <v>68.592</v>
      </c>
    </row>
    <row r="278" s="1" customFormat="1" spans="1:10">
      <c r="A278" s="14">
        <v>22</v>
      </c>
      <c r="B278" s="15" t="s">
        <v>126</v>
      </c>
      <c r="C278" s="15" t="s">
        <v>170</v>
      </c>
      <c r="D278" s="16">
        <v>12310403113</v>
      </c>
      <c r="E278" s="17">
        <v>48.8</v>
      </c>
      <c r="F278" s="17">
        <v>73.5</v>
      </c>
      <c r="G278" s="17">
        <v>0</v>
      </c>
      <c r="H278" s="17">
        <v>61.15</v>
      </c>
      <c r="I278" s="17">
        <v>76</v>
      </c>
      <c r="J278" s="21">
        <f t="shared" si="13"/>
        <v>67.09</v>
      </c>
    </row>
    <row r="279" s="1" customFormat="1" spans="1:10">
      <c r="A279" s="14">
        <v>23</v>
      </c>
      <c r="B279" s="15" t="s">
        <v>126</v>
      </c>
      <c r="C279" s="15" t="s">
        <v>170</v>
      </c>
      <c r="D279" s="16">
        <v>12310101817</v>
      </c>
      <c r="E279" s="17">
        <v>56.8</v>
      </c>
      <c r="F279" s="17">
        <v>65</v>
      </c>
      <c r="G279" s="17">
        <v>0</v>
      </c>
      <c r="H279" s="17">
        <v>60.9</v>
      </c>
      <c r="I279" s="17">
        <v>81.02</v>
      </c>
      <c r="J279" s="21">
        <f t="shared" si="13"/>
        <v>68.948</v>
      </c>
    </row>
    <row r="280" s="1" customFormat="1" spans="1:10">
      <c r="A280" s="14">
        <v>24</v>
      </c>
      <c r="B280" s="15" t="s">
        <v>126</v>
      </c>
      <c r="C280" s="15" t="s">
        <v>170</v>
      </c>
      <c r="D280" s="16">
        <v>12310411030</v>
      </c>
      <c r="E280" s="17">
        <v>56.8</v>
      </c>
      <c r="F280" s="17">
        <v>64</v>
      </c>
      <c r="G280" s="17">
        <v>0</v>
      </c>
      <c r="H280" s="17">
        <v>60.4</v>
      </c>
      <c r="I280" s="17">
        <v>79.03</v>
      </c>
      <c r="J280" s="21">
        <f t="shared" si="13"/>
        <v>67.852</v>
      </c>
    </row>
    <row r="281" s="1" customFormat="1" spans="1:10">
      <c r="A281" s="14">
        <v>25</v>
      </c>
      <c r="B281" s="15" t="s">
        <v>126</v>
      </c>
      <c r="C281" s="15" t="s">
        <v>171</v>
      </c>
      <c r="D281" s="16">
        <v>12310405730</v>
      </c>
      <c r="E281" s="17">
        <v>60</v>
      </c>
      <c r="F281" s="17">
        <v>72.5</v>
      </c>
      <c r="G281" s="17">
        <v>0</v>
      </c>
      <c r="H281" s="17">
        <v>66.25</v>
      </c>
      <c r="I281" s="17">
        <v>79.45</v>
      </c>
      <c r="J281" s="21">
        <f t="shared" si="13"/>
        <v>71.53</v>
      </c>
    </row>
    <row r="282" s="1" customFormat="1" spans="1:10">
      <c r="A282" s="14">
        <v>26</v>
      </c>
      <c r="B282" s="15" t="s">
        <v>126</v>
      </c>
      <c r="C282" s="15" t="s">
        <v>171</v>
      </c>
      <c r="D282" s="16">
        <v>12310100321</v>
      </c>
      <c r="E282" s="17">
        <v>60</v>
      </c>
      <c r="F282" s="17">
        <v>70.5</v>
      </c>
      <c r="G282" s="17">
        <v>0</v>
      </c>
      <c r="H282" s="17">
        <v>65.25</v>
      </c>
      <c r="I282" s="17">
        <v>78.16</v>
      </c>
      <c r="J282" s="21">
        <f t="shared" si="13"/>
        <v>70.414</v>
      </c>
    </row>
    <row r="283" s="1" customFormat="1" spans="1:10">
      <c r="A283" s="14">
        <v>27</v>
      </c>
      <c r="B283" s="15" t="s">
        <v>126</v>
      </c>
      <c r="C283" s="15" t="s">
        <v>172</v>
      </c>
      <c r="D283" s="16">
        <v>12310406426</v>
      </c>
      <c r="E283" s="17">
        <v>48.8</v>
      </c>
      <c r="F283" s="17">
        <v>66.25</v>
      </c>
      <c r="G283" s="17">
        <v>0</v>
      </c>
      <c r="H283" s="17">
        <v>57.53</v>
      </c>
      <c r="I283" s="17">
        <v>77.84</v>
      </c>
      <c r="J283" s="21">
        <f t="shared" si="13"/>
        <v>65.654</v>
      </c>
    </row>
    <row r="284" s="1" customFormat="1" spans="1:10">
      <c r="A284" s="14">
        <v>28</v>
      </c>
      <c r="B284" s="15" t="s">
        <v>126</v>
      </c>
      <c r="C284" s="15" t="s">
        <v>172</v>
      </c>
      <c r="D284" s="16">
        <v>12310404127</v>
      </c>
      <c r="E284" s="17">
        <v>49.6</v>
      </c>
      <c r="F284" s="17">
        <v>60.75</v>
      </c>
      <c r="G284" s="17">
        <v>0</v>
      </c>
      <c r="H284" s="17">
        <v>55.18</v>
      </c>
      <c r="I284" s="17">
        <v>74.67</v>
      </c>
      <c r="J284" s="21">
        <f t="shared" si="13"/>
        <v>62.976</v>
      </c>
    </row>
    <row r="285" s="1" customFormat="1" spans="1:10">
      <c r="A285" s="14">
        <v>29</v>
      </c>
      <c r="B285" s="15" t="s">
        <v>126</v>
      </c>
      <c r="C285" s="15" t="s">
        <v>82</v>
      </c>
      <c r="D285" s="16">
        <v>12310412727</v>
      </c>
      <c r="E285" s="17">
        <v>52.8</v>
      </c>
      <c r="F285" s="17">
        <v>65.25</v>
      </c>
      <c r="G285" s="17">
        <v>0</v>
      </c>
      <c r="H285" s="17">
        <v>59.03</v>
      </c>
      <c r="I285" s="17">
        <v>75.15</v>
      </c>
      <c r="J285" s="21">
        <f t="shared" si="13"/>
        <v>65.478</v>
      </c>
    </row>
    <row r="286" s="1" customFormat="1" spans="1:10">
      <c r="A286" s="14">
        <v>30</v>
      </c>
      <c r="B286" s="15" t="s">
        <v>126</v>
      </c>
      <c r="C286" s="15" t="s">
        <v>82</v>
      </c>
      <c r="D286" s="16">
        <v>12310412912</v>
      </c>
      <c r="E286" s="17">
        <v>54.4</v>
      </c>
      <c r="F286" s="17">
        <v>63.5</v>
      </c>
      <c r="G286" s="17">
        <v>0</v>
      </c>
      <c r="H286" s="17">
        <v>58.95</v>
      </c>
      <c r="I286" s="17">
        <v>74.78</v>
      </c>
      <c r="J286" s="21">
        <f t="shared" si="13"/>
        <v>65.282</v>
      </c>
    </row>
    <row r="287" s="1" customFormat="1" spans="1:10">
      <c r="A287" s="14">
        <v>31</v>
      </c>
      <c r="B287" s="15" t="s">
        <v>126</v>
      </c>
      <c r="C287" s="15" t="s">
        <v>83</v>
      </c>
      <c r="D287" s="16">
        <v>12310410330</v>
      </c>
      <c r="E287" s="17">
        <v>60</v>
      </c>
      <c r="F287" s="17">
        <v>64.5</v>
      </c>
      <c r="G287" s="17">
        <v>0</v>
      </c>
      <c r="H287" s="17">
        <v>62.25</v>
      </c>
      <c r="I287" s="17">
        <v>79.27</v>
      </c>
      <c r="J287" s="21">
        <f t="shared" si="13"/>
        <v>69.058</v>
      </c>
    </row>
    <row r="288" s="1" customFormat="1" spans="1:10">
      <c r="A288" s="14">
        <v>32</v>
      </c>
      <c r="B288" s="15" t="s">
        <v>126</v>
      </c>
      <c r="C288" s="15" t="s">
        <v>83</v>
      </c>
      <c r="D288" s="16">
        <v>12310412428</v>
      </c>
      <c r="E288" s="17">
        <v>61.6</v>
      </c>
      <c r="F288" s="17">
        <v>62.5</v>
      </c>
      <c r="G288" s="17">
        <v>0</v>
      </c>
      <c r="H288" s="17">
        <v>62.05</v>
      </c>
      <c r="I288" s="17">
        <v>78.79</v>
      </c>
      <c r="J288" s="21">
        <f t="shared" si="13"/>
        <v>68.746</v>
      </c>
    </row>
    <row r="289" s="1" customFormat="1" spans="1:10">
      <c r="A289" s="14">
        <v>33</v>
      </c>
      <c r="B289" s="15" t="s">
        <v>126</v>
      </c>
      <c r="C289" s="15" t="s">
        <v>83</v>
      </c>
      <c r="D289" s="16">
        <v>12310403826</v>
      </c>
      <c r="E289" s="17">
        <v>54.4</v>
      </c>
      <c r="F289" s="17">
        <v>69.5</v>
      </c>
      <c r="G289" s="17">
        <v>0</v>
      </c>
      <c r="H289" s="17">
        <v>61.95</v>
      </c>
      <c r="I289" s="17">
        <v>79.91</v>
      </c>
      <c r="J289" s="21">
        <f t="shared" si="13"/>
        <v>69.134</v>
      </c>
    </row>
    <row r="290" s="1" customFormat="1" spans="1:10">
      <c r="A290" s="14">
        <v>34</v>
      </c>
      <c r="B290" s="15" t="s">
        <v>126</v>
      </c>
      <c r="C290" s="15" t="s">
        <v>83</v>
      </c>
      <c r="D290" s="16">
        <v>12310404616</v>
      </c>
      <c r="E290" s="17">
        <v>54.4</v>
      </c>
      <c r="F290" s="17">
        <v>67.5</v>
      </c>
      <c r="G290" s="17">
        <v>0</v>
      </c>
      <c r="H290" s="17">
        <v>60.95</v>
      </c>
      <c r="I290" s="17">
        <v>80.31</v>
      </c>
      <c r="J290" s="21">
        <f t="shared" si="13"/>
        <v>68.694</v>
      </c>
    </row>
    <row r="291" s="1" customFormat="1" spans="1:10">
      <c r="A291" s="14">
        <v>35</v>
      </c>
      <c r="B291" s="15" t="s">
        <v>126</v>
      </c>
      <c r="C291" s="15" t="s">
        <v>84</v>
      </c>
      <c r="D291" s="16">
        <v>12310402314</v>
      </c>
      <c r="E291" s="17">
        <v>60</v>
      </c>
      <c r="F291" s="17">
        <v>69.25</v>
      </c>
      <c r="G291" s="17">
        <v>0</v>
      </c>
      <c r="H291" s="17">
        <v>64.63</v>
      </c>
      <c r="I291" s="17">
        <v>77.47</v>
      </c>
      <c r="J291" s="21">
        <f t="shared" si="13"/>
        <v>69.766</v>
      </c>
    </row>
    <row r="292" s="1" customFormat="1" spans="1:10">
      <c r="A292" s="14">
        <v>36</v>
      </c>
      <c r="B292" s="15" t="s">
        <v>126</v>
      </c>
      <c r="C292" s="15" t="s">
        <v>84</v>
      </c>
      <c r="D292" s="16">
        <v>12310408807</v>
      </c>
      <c r="E292" s="17">
        <v>60.8</v>
      </c>
      <c r="F292" s="17">
        <v>68</v>
      </c>
      <c r="G292" s="17">
        <v>0</v>
      </c>
      <c r="H292" s="17">
        <v>64.4</v>
      </c>
      <c r="I292" s="17">
        <v>74.61</v>
      </c>
      <c r="J292" s="21">
        <f t="shared" si="13"/>
        <v>68.484</v>
      </c>
    </row>
    <row r="293" s="1" customFormat="1" spans="1:10">
      <c r="A293" s="14">
        <v>37</v>
      </c>
      <c r="B293" s="15" t="s">
        <v>126</v>
      </c>
      <c r="C293" s="15" t="s">
        <v>84</v>
      </c>
      <c r="D293" s="16">
        <v>12310101728</v>
      </c>
      <c r="E293" s="17">
        <v>57.6</v>
      </c>
      <c r="F293" s="17">
        <v>69.5</v>
      </c>
      <c r="G293" s="17">
        <v>0</v>
      </c>
      <c r="H293" s="17">
        <v>63.55</v>
      </c>
      <c r="I293" s="17">
        <v>78.93</v>
      </c>
      <c r="J293" s="21">
        <f t="shared" si="13"/>
        <v>69.702</v>
      </c>
    </row>
    <row r="294" s="1" customFormat="1" spans="1:10">
      <c r="A294" s="14">
        <v>38</v>
      </c>
      <c r="B294" s="15" t="s">
        <v>126</v>
      </c>
      <c r="C294" s="15" t="s">
        <v>84</v>
      </c>
      <c r="D294" s="16">
        <v>12310406310</v>
      </c>
      <c r="E294" s="17">
        <v>63.2</v>
      </c>
      <c r="F294" s="17">
        <v>62.75</v>
      </c>
      <c r="G294" s="17">
        <v>0</v>
      </c>
      <c r="H294" s="17">
        <v>62.98</v>
      </c>
      <c r="I294" s="17">
        <v>77.4</v>
      </c>
      <c r="J294" s="21">
        <f t="shared" si="13"/>
        <v>68.748</v>
      </c>
    </row>
    <row r="295" s="1" customFormat="1" spans="1:10">
      <c r="A295" s="14">
        <v>39</v>
      </c>
      <c r="B295" s="15" t="s">
        <v>126</v>
      </c>
      <c r="C295" s="15" t="s">
        <v>35</v>
      </c>
      <c r="D295" s="16">
        <v>12310409621</v>
      </c>
      <c r="E295" s="17">
        <v>61.6</v>
      </c>
      <c r="F295" s="17">
        <v>70.5</v>
      </c>
      <c r="G295" s="17">
        <v>0</v>
      </c>
      <c r="H295" s="17">
        <v>66.05</v>
      </c>
      <c r="I295" s="17">
        <v>83.26</v>
      </c>
      <c r="J295" s="21">
        <f t="shared" si="13"/>
        <v>72.934</v>
      </c>
    </row>
    <row r="296" s="1" customFormat="1" spans="1:10">
      <c r="A296" s="14">
        <v>40</v>
      </c>
      <c r="B296" s="15" t="s">
        <v>126</v>
      </c>
      <c r="C296" s="15" t="s">
        <v>35</v>
      </c>
      <c r="D296" s="16">
        <v>12310101216</v>
      </c>
      <c r="E296" s="17">
        <v>60.8</v>
      </c>
      <c r="F296" s="17">
        <v>70</v>
      </c>
      <c r="G296" s="17">
        <v>0</v>
      </c>
      <c r="H296" s="17">
        <v>65.4</v>
      </c>
      <c r="I296" s="17">
        <v>73.12</v>
      </c>
      <c r="J296" s="21">
        <f t="shared" si="13"/>
        <v>68.488</v>
      </c>
    </row>
    <row r="297" s="1" customFormat="1" spans="1:10">
      <c r="A297" s="14">
        <v>41</v>
      </c>
      <c r="B297" s="15" t="s">
        <v>126</v>
      </c>
      <c r="C297" s="15" t="s">
        <v>35</v>
      </c>
      <c r="D297" s="16">
        <v>12310409427</v>
      </c>
      <c r="E297" s="17">
        <v>59.2</v>
      </c>
      <c r="F297" s="17">
        <v>68.25</v>
      </c>
      <c r="G297" s="17">
        <v>0</v>
      </c>
      <c r="H297" s="17">
        <v>63.73</v>
      </c>
      <c r="I297" s="17">
        <v>80.09</v>
      </c>
      <c r="J297" s="21">
        <f t="shared" si="13"/>
        <v>70.274</v>
      </c>
    </row>
    <row r="298" s="1" customFormat="1" spans="1:10">
      <c r="A298" s="14">
        <v>42</v>
      </c>
      <c r="B298" s="15" t="s">
        <v>126</v>
      </c>
      <c r="C298" s="15" t="s">
        <v>35</v>
      </c>
      <c r="D298" s="16">
        <v>12310411117</v>
      </c>
      <c r="E298" s="17">
        <v>60</v>
      </c>
      <c r="F298" s="17">
        <v>66</v>
      </c>
      <c r="G298" s="17">
        <v>0</v>
      </c>
      <c r="H298" s="17">
        <v>63</v>
      </c>
      <c r="I298" s="17">
        <v>76.68</v>
      </c>
      <c r="J298" s="21">
        <f t="shared" si="13"/>
        <v>68.472</v>
      </c>
    </row>
  </sheetData>
  <mergeCells count="8">
    <mergeCell ref="A1:J1"/>
    <mergeCell ref="A3:J3"/>
    <mergeCell ref="A46:J46"/>
    <mergeCell ref="A89:J89"/>
    <mergeCell ref="A130:J130"/>
    <mergeCell ref="A171:J171"/>
    <mergeCell ref="A213:J213"/>
    <mergeCell ref="A256:J25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7"/>
  <sheetViews>
    <sheetView workbookViewId="0">
      <selection activeCell="M11" sqref="M11"/>
    </sheetView>
  </sheetViews>
  <sheetFormatPr defaultColWidth="9" defaultRowHeight="13.5"/>
  <cols>
    <col min="1" max="1" width="6.625" customWidth="1"/>
    <col min="2" max="2" width="14.375" customWidth="1"/>
    <col min="3" max="3" width="31" customWidth="1"/>
    <col min="4" max="4" width="13.5" customWidth="1"/>
    <col min="5" max="6" width="9" style="2"/>
    <col min="7" max="7" width="13.625" style="2" customWidth="1"/>
    <col min="8" max="9" width="9" style="2"/>
    <col min="10" max="10" width="9" style="3"/>
  </cols>
  <sheetData>
    <row r="1" ht="36" customHeight="1" spans="1:10">
      <c r="A1" s="4" t="s">
        <v>173</v>
      </c>
      <c r="B1" s="5"/>
      <c r="C1" s="5"/>
      <c r="D1" s="5"/>
      <c r="E1" s="6"/>
      <c r="F1" s="6"/>
      <c r="G1" s="6"/>
      <c r="H1" s="6"/>
      <c r="I1" s="6"/>
      <c r="J1" s="18"/>
    </row>
    <row r="2" ht="24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19" t="s">
        <v>10</v>
      </c>
    </row>
    <row r="3" ht="25" customHeight="1" spans="1:10">
      <c r="A3" s="11" t="s">
        <v>11</v>
      </c>
      <c r="B3" s="12"/>
      <c r="C3" s="12"/>
      <c r="D3" s="12"/>
      <c r="E3" s="13"/>
      <c r="F3" s="13"/>
      <c r="G3" s="13"/>
      <c r="H3" s="13"/>
      <c r="I3" s="13"/>
      <c r="J3" s="20"/>
    </row>
    <row r="4" s="1" customFormat="1" spans="1:10">
      <c r="A4" s="14">
        <v>1</v>
      </c>
      <c r="B4" s="15" t="s">
        <v>174</v>
      </c>
      <c r="C4" s="15" t="s">
        <v>175</v>
      </c>
      <c r="D4" s="16">
        <v>11310105702</v>
      </c>
      <c r="E4" s="17">
        <v>60.8</v>
      </c>
      <c r="F4" s="17">
        <v>76.5</v>
      </c>
      <c r="G4" s="17">
        <v>0</v>
      </c>
      <c r="H4" s="17">
        <v>68.65</v>
      </c>
      <c r="I4" s="17">
        <v>77.53</v>
      </c>
      <c r="J4" s="21">
        <f t="shared" ref="J4:J25" si="0">H4*0.6+I4*0.4</f>
        <v>72.202</v>
      </c>
    </row>
    <row r="5" s="1" customFormat="1" spans="1:10">
      <c r="A5" s="14">
        <v>2</v>
      </c>
      <c r="B5" s="15" t="s">
        <v>174</v>
      </c>
      <c r="C5" s="15" t="s">
        <v>175</v>
      </c>
      <c r="D5" s="16">
        <v>11310103017</v>
      </c>
      <c r="E5" s="17">
        <v>59.2</v>
      </c>
      <c r="F5" s="17">
        <v>69.5</v>
      </c>
      <c r="G5" s="17">
        <v>0</v>
      </c>
      <c r="H5" s="17">
        <v>64.35</v>
      </c>
      <c r="I5" s="17">
        <v>80.8</v>
      </c>
      <c r="J5" s="21">
        <f t="shared" si="0"/>
        <v>70.93</v>
      </c>
    </row>
    <row r="6" s="1" customFormat="1" spans="1:10">
      <c r="A6" s="14">
        <v>3</v>
      </c>
      <c r="B6" s="15" t="s">
        <v>174</v>
      </c>
      <c r="C6" s="15" t="s">
        <v>175</v>
      </c>
      <c r="D6" s="16">
        <v>11310105027</v>
      </c>
      <c r="E6" s="17">
        <v>66.4</v>
      </c>
      <c r="F6" s="17">
        <v>62</v>
      </c>
      <c r="G6" s="17">
        <v>0</v>
      </c>
      <c r="H6" s="17">
        <v>64.2</v>
      </c>
      <c r="I6" s="17">
        <v>84.49</v>
      </c>
      <c r="J6" s="21">
        <f t="shared" si="0"/>
        <v>72.316</v>
      </c>
    </row>
    <row r="7" s="1" customFormat="1" spans="1:10">
      <c r="A7" s="14">
        <v>4</v>
      </c>
      <c r="B7" s="15" t="s">
        <v>174</v>
      </c>
      <c r="C7" s="15" t="s">
        <v>175</v>
      </c>
      <c r="D7" s="16">
        <v>11310601024</v>
      </c>
      <c r="E7" s="17">
        <v>56.8</v>
      </c>
      <c r="F7" s="17">
        <v>71.5</v>
      </c>
      <c r="G7" s="17">
        <v>0</v>
      </c>
      <c r="H7" s="17">
        <v>64.15</v>
      </c>
      <c r="I7" s="17">
        <v>79.19</v>
      </c>
      <c r="J7" s="21">
        <f t="shared" si="0"/>
        <v>70.166</v>
      </c>
    </row>
    <row r="8" s="1" customFormat="1" spans="1:10">
      <c r="A8" s="14">
        <v>5</v>
      </c>
      <c r="B8" s="15" t="s">
        <v>174</v>
      </c>
      <c r="C8" s="15" t="s">
        <v>176</v>
      </c>
      <c r="D8" s="16">
        <v>12310413013</v>
      </c>
      <c r="E8" s="17">
        <v>60</v>
      </c>
      <c r="F8" s="17">
        <v>67.25</v>
      </c>
      <c r="G8" s="17">
        <v>0</v>
      </c>
      <c r="H8" s="17">
        <v>63.63</v>
      </c>
      <c r="I8" s="17">
        <v>77.61</v>
      </c>
      <c r="J8" s="21">
        <f t="shared" si="0"/>
        <v>69.222</v>
      </c>
    </row>
    <row r="9" s="1" customFormat="1" spans="1:10">
      <c r="A9" s="14">
        <v>6</v>
      </c>
      <c r="B9" s="15" t="s">
        <v>174</v>
      </c>
      <c r="C9" s="15" t="s">
        <v>176</v>
      </c>
      <c r="D9" s="16">
        <v>12310101904</v>
      </c>
      <c r="E9" s="17">
        <v>56</v>
      </c>
      <c r="F9" s="17">
        <v>67</v>
      </c>
      <c r="G9" s="17">
        <v>0</v>
      </c>
      <c r="H9" s="17">
        <v>61.5</v>
      </c>
      <c r="I9" s="17">
        <v>73.44</v>
      </c>
      <c r="J9" s="21">
        <f t="shared" si="0"/>
        <v>66.276</v>
      </c>
    </row>
    <row r="10" s="1" customFormat="1" spans="1:10">
      <c r="A10" s="14">
        <v>7</v>
      </c>
      <c r="B10" s="15" t="s">
        <v>174</v>
      </c>
      <c r="C10" s="15" t="s">
        <v>82</v>
      </c>
      <c r="D10" s="16">
        <v>12310409618</v>
      </c>
      <c r="E10" s="17">
        <v>68</v>
      </c>
      <c r="F10" s="17">
        <v>77.5</v>
      </c>
      <c r="G10" s="17">
        <v>0</v>
      </c>
      <c r="H10" s="17">
        <v>72.75</v>
      </c>
      <c r="I10" s="17">
        <v>79.5</v>
      </c>
      <c r="J10" s="21">
        <f t="shared" si="0"/>
        <v>75.45</v>
      </c>
    </row>
    <row r="11" s="1" customFormat="1" spans="1:10">
      <c r="A11" s="14">
        <v>8</v>
      </c>
      <c r="B11" s="15" t="s">
        <v>174</v>
      </c>
      <c r="C11" s="15" t="s">
        <v>82</v>
      </c>
      <c r="D11" s="16">
        <v>12310404923</v>
      </c>
      <c r="E11" s="17">
        <v>64.8</v>
      </c>
      <c r="F11" s="17">
        <v>72</v>
      </c>
      <c r="G11" s="17">
        <v>0</v>
      </c>
      <c r="H11" s="17">
        <v>68.4</v>
      </c>
      <c r="I11" s="17">
        <v>77.33</v>
      </c>
      <c r="J11" s="21">
        <f t="shared" si="0"/>
        <v>71.972</v>
      </c>
    </row>
    <row r="12" s="1" customFormat="1" spans="1:10">
      <c r="A12" s="14">
        <v>9</v>
      </c>
      <c r="B12" s="15" t="s">
        <v>174</v>
      </c>
      <c r="C12" s="15" t="s">
        <v>82</v>
      </c>
      <c r="D12" s="16">
        <v>12310405321</v>
      </c>
      <c r="E12" s="17">
        <v>65.6</v>
      </c>
      <c r="F12" s="17">
        <v>71</v>
      </c>
      <c r="G12" s="17">
        <v>0</v>
      </c>
      <c r="H12" s="17">
        <v>68.3</v>
      </c>
      <c r="I12" s="17">
        <v>78.63</v>
      </c>
      <c r="J12" s="21">
        <f t="shared" si="0"/>
        <v>72.432</v>
      </c>
    </row>
    <row r="13" s="1" customFormat="1" spans="1:10">
      <c r="A13" s="14">
        <v>10</v>
      </c>
      <c r="B13" s="15" t="s">
        <v>174</v>
      </c>
      <c r="C13" s="15" t="s">
        <v>82</v>
      </c>
      <c r="D13" s="16">
        <v>12310407522</v>
      </c>
      <c r="E13" s="17">
        <v>60.8</v>
      </c>
      <c r="F13" s="17">
        <v>72.5</v>
      </c>
      <c r="G13" s="17">
        <v>0</v>
      </c>
      <c r="H13" s="17">
        <v>66.65</v>
      </c>
      <c r="I13" s="17">
        <v>78.22</v>
      </c>
      <c r="J13" s="21">
        <f t="shared" si="0"/>
        <v>71.278</v>
      </c>
    </row>
    <row r="14" s="1" customFormat="1" spans="1:10">
      <c r="A14" s="14">
        <v>11</v>
      </c>
      <c r="B14" s="15" t="s">
        <v>174</v>
      </c>
      <c r="C14" s="15" t="s">
        <v>82</v>
      </c>
      <c r="D14" s="16">
        <v>12310408501</v>
      </c>
      <c r="E14" s="17">
        <v>68.8</v>
      </c>
      <c r="F14" s="17">
        <v>62.75</v>
      </c>
      <c r="G14" s="17">
        <v>0</v>
      </c>
      <c r="H14" s="17">
        <v>65.78</v>
      </c>
      <c r="I14" s="17">
        <v>77.77</v>
      </c>
      <c r="J14" s="21">
        <f t="shared" si="0"/>
        <v>70.576</v>
      </c>
    </row>
    <row r="15" s="1" customFormat="1" spans="1:10">
      <c r="A15" s="14">
        <v>12</v>
      </c>
      <c r="B15" s="15" t="s">
        <v>174</v>
      </c>
      <c r="C15" s="15" t="s">
        <v>82</v>
      </c>
      <c r="D15" s="16">
        <v>12310402126</v>
      </c>
      <c r="E15" s="17">
        <v>65.6</v>
      </c>
      <c r="F15" s="17">
        <v>65.75</v>
      </c>
      <c r="G15" s="17">
        <v>0</v>
      </c>
      <c r="H15" s="17">
        <v>65.68</v>
      </c>
      <c r="I15" s="17">
        <v>78.57</v>
      </c>
      <c r="J15" s="21">
        <f t="shared" si="0"/>
        <v>70.836</v>
      </c>
    </row>
    <row r="16" s="1" customFormat="1" spans="1:10">
      <c r="A16" s="14">
        <v>13</v>
      </c>
      <c r="B16" s="15" t="s">
        <v>174</v>
      </c>
      <c r="C16" s="15" t="s">
        <v>83</v>
      </c>
      <c r="D16" s="16">
        <v>12310409720</v>
      </c>
      <c r="E16" s="17">
        <v>64</v>
      </c>
      <c r="F16" s="17">
        <v>74.5</v>
      </c>
      <c r="G16" s="17">
        <v>0</v>
      </c>
      <c r="H16" s="17">
        <v>69.25</v>
      </c>
      <c r="I16" s="17">
        <v>80.34</v>
      </c>
      <c r="J16" s="21">
        <f t="shared" si="0"/>
        <v>73.686</v>
      </c>
    </row>
    <row r="17" s="1" customFormat="1" spans="1:10">
      <c r="A17" s="14">
        <v>14</v>
      </c>
      <c r="B17" s="15" t="s">
        <v>174</v>
      </c>
      <c r="C17" s="15" t="s">
        <v>83</v>
      </c>
      <c r="D17" s="16">
        <v>12310412824</v>
      </c>
      <c r="E17" s="17">
        <v>59.2</v>
      </c>
      <c r="F17" s="17">
        <v>65.25</v>
      </c>
      <c r="G17" s="17">
        <v>0</v>
      </c>
      <c r="H17" s="17">
        <v>62.23</v>
      </c>
      <c r="I17" s="17">
        <v>78.31</v>
      </c>
      <c r="J17" s="21">
        <f t="shared" si="0"/>
        <v>68.662</v>
      </c>
    </row>
    <row r="18" s="1" customFormat="1" spans="1:10">
      <c r="A18" s="14">
        <v>15</v>
      </c>
      <c r="B18" s="15" t="s">
        <v>174</v>
      </c>
      <c r="C18" s="15" t="s">
        <v>84</v>
      </c>
      <c r="D18" s="16">
        <v>12310411222</v>
      </c>
      <c r="E18" s="17">
        <v>64.8</v>
      </c>
      <c r="F18" s="17">
        <v>68</v>
      </c>
      <c r="G18" s="17">
        <v>0</v>
      </c>
      <c r="H18" s="17">
        <v>66.4</v>
      </c>
      <c r="I18" s="17">
        <v>75.72</v>
      </c>
      <c r="J18" s="21">
        <f t="shared" si="0"/>
        <v>70.128</v>
      </c>
    </row>
    <row r="19" s="1" customFormat="1" spans="1:10">
      <c r="A19" s="14">
        <v>16</v>
      </c>
      <c r="B19" s="15" t="s">
        <v>174</v>
      </c>
      <c r="C19" s="15" t="s">
        <v>84</v>
      </c>
      <c r="D19" s="16">
        <v>12310403511</v>
      </c>
      <c r="E19" s="17">
        <v>51.2</v>
      </c>
      <c r="F19" s="17">
        <v>81.5</v>
      </c>
      <c r="G19" s="17">
        <v>0</v>
      </c>
      <c r="H19" s="17">
        <v>66.35</v>
      </c>
      <c r="I19" s="17">
        <v>80.78</v>
      </c>
      <c r="J19" s="21">
        <f t="shared" si="0"/>
        <v>72.122</v>
      </c>
    </row>
    <row r="20" s="1" customFormat="1" spans="1:10">
      <c r="A20" s="14">
        <v>17</v>
      </c>
      <c r="B20" s="15" t="s">
        <v>174</v>
      </c>
      <c r="C20" s="15" t="s">
        <v>84</v>
      </c>
      <c r="D20" s="16">
        <v>12310407815</v>
      </c>
      <c r="E20" s="17">
        <v>60</v>
      </c>
      <c r="F20" s="17">
        <v>60</v>
      </c>
      <c r="G20" s="17">
        <v>0</v>
      </c>
      <c r="H20" s="17">
        <v>60</v>
      </c>
      <c r="I20" s="17">
        <v>63.41</v>
      </c>
      <c r="J20" s="21">
        <f t="shared" si="0"/>
        <v>61.364</v>
      </c>
    </row>
    <row r="21" s="1" customFormat="1" spans="1:10">
      <c r="A21" s="14">
        <v>18</v>
      </c>
      <c r="B21" s="15" t="s">
        <v>174</v>
      </c>
      <c r="C21" s="15" t="s">
        <v>84</v>
      </c>
      <c r="D21" s="16">
        <v>12310408206</v>
      </c>
      <c r="E21" s="17">
        <v>51.2</v>
      </c>
      <c r="F21" s="17">
        <v>68</v>
      </c>
      <c r="G21" s="17">
        <v>0</v>
      </c>
      <c r="H21" s="17">
        <v>59.6</v>
      </c>
      <c r="I21" s="17">
        <v>80.08</v>
      </c>
      <c r="J21" s="21">
        <f t="shared" si="0"/>
        <v>67.792</v>
      </c>
    </row>
    <row r="22" s="1" customFormat="1" spans="1:10">
      <c r="A22" s="14">
        <v>19</v>
      </c>
      <c r="B22" s="15" t="s">
        <v>174</v>
      </c>
      <c r="C22" s="15" t="s">
        <v>35</v>
      </c>
      <c r="D22" s="16">
        <v>12310101618</v>
      </c>
      <c r="E22" s="17">
        <v>68</v>
      </c>
      <c r="F22" s="17">
        <v>67.5</v>
      </c>
      <c r="G22" s="17">
        <v>0</v>
      </c>
      <c r="H22" s="17">
        <v>67.75</v>
      </c>
      <c r="I22" s="17">
        <v>79.21</v>
      </c>
      <c r="J22" s="21">
        <f t="shared" si="0"/>
        <v>72.334</v>
      </c>
    </row>
    <row r="23" s="1" customFormat="1" spans="1:10">
      <c r="A23" s="14">
        <v>20</v>
      </c>
      <c r="B23" s="15" t="s">
        <v>174</v>
      </c>
      <c r="C23" s="15" t="s">
        <v>35</v>
      </c>
      <c r="D23" s="16">
        <v>12310407902</v>
      </c>
      <c r="E23" s="17">
        <v>62.4</v>
      </c>
      <c r="F23" s="17">
        <v>72.5</v>
      </c>
      <c r="G23" s="17">
        <v>0</v>
      </c>
      <c r="H23" s="17">
        <v>67.45</v>
      </c>
      <c r="I23" s="17">
        <v>78.78</v>
      </c>
      <c r="J23" s="21">
        <f t="shared" si="0"/>
        <v>71.982</v>
      </c>
    </row>
    <row r="24" s="1" customFormat="1" spans="1:10">
      <c r="A24" s="14">
        <v>21</v>
      </c>
      <c r="B24" s="15" t="s">
        <v>174</v>
      </c>
      <c r="C24" s="15" t="s">
        <v>35</v>
      </c>
      <c r="D24" s="16">
        <v>12310401927</v>
      </c>
      <c r="E24" s="17">
        <v>66.4</v>
      </c>
      <c r="F24" s="17">
        <v>62.25</v>
      </c>
      <c r="G24" s="17">
        <v>0</v>
      </c>
      <c r="H24" s="17">
        <v>64.33</v>
      </c>
      <c r="I24" s="17">
        <v>77.62</v>
      </c>
      <c r="J24" s="21">
        <f t="shared" si="0"/>
        <v>69.646</v>
      </c>
    </row>
    <row r="25" s="1" customFormat="1" spans="1:10">
      <c r="A25" s="14">
        <v>22</v>
      </c>
      <c r="B25" s="15" t="s">
        <v>174</v>
      </c>
      <c r="C25" s="15" t="s">
        <v>35</v>
      </c>
      <c r="D25" s="16">
        <v>12310403723</v>
      </c>
      <c r="E25" s="17">
        <v>56.8</v>
      </c>
      <c r="F25" s="17">
        <v>68.25</v>
      </c>
      <c r="G25" s="17">
        <v>0</v>
      </c>
      <c r="H25" s="17">
        <v>62.53</v>
      </c>
      <c r="I25" s="17">
        <v>80.21</v>
      </c>
      <c r="J25" s="21">
        <f t="shared" si="0"/>
        <v>69.602</v>
      </c>
    </row>
    <row r="26" ht="25" customHeight="1" spans="1:10">
      <c r="A26" s="11" t="s">
        <v>18</v>
      </c>
      <c r="B26" s="12"/>
      <c r="C26" s="12"/>
      <c r="D26" s="12"/>
      <c r="E26" s="13"/>
      <c r="F26" s="13"/>
      <c r="G26" s="13"/>
      <c r="H26" s="13"/>
      <c r="I26" s="13"/>
      <c r="J26" s="20"/>
    </row>
    <row r="27" s="1" customFormat="1" spans="1:10">
      <c r="A27" s="14">
        <v>1</v>
      </c>
      <c r="B27" s="15" t="s">
        <v>174</v>
      </c>
      <c r="C27" s="15" t="s">
        <v>177</v>
      </c>
      <c r="D27" s="16">
        <v>11310305225</v>
      </c>
      <c r="E27" s="17">
        <v>63.2</v>
      </c>
      <c r="F27" s="17">
        <v>67</v>
      </c>
      <c r="G27" s="17">
        <v>0</v>
      </c>
      <c r="H27" s="17">
        <v>65.1</v>
      </c>
      <c r="I27" s="17">
        <v>76.27</v>
      </c>
      <c r="J27" s="21">
        <f t="shared" ref="J27:J50" si="1">H27*0.6+I27*0.4</f>
        <v>69.568</v>
      </c>
    </row>
    <row r="28" s="1" customFormat="1" spans="1:10">
      <c r="A28" s="14">
        <v>2</v>
      </c>
      <c r="B28" s="15" t="s">
        <v>174</v>
      </c>
      <c r="C28" s="15" t="s">
        <v>177</v>
      </c>
      <c r="D28" s="16">
        <v>11310603030</v>
      </c>
      <c r="E28" s="17">
        <v>63.2</v>
      </c>
      <c r="F28" s="17">
        <v>60.5</v>
      </c>
      <c r="G28" s="17">
        <v>0</v>
      </c>
      <c r="H28" s="17">
        <v>61.85</v>
      </c>
      <c r="I28" s="17">
        <v>74.61</v>
      </c>
      <c r="J28" s="21">
        <f t="shared" si="1"/>
        <v>66.954</v>
      </c>
    </row>
    <row r="29" s="1" customFormat="1" spans="1:10">
      <c r="A29" s="14">
        <v>3</v>
      </c>
      <c r="B29" s="15" t="s">
        <v>174</v>
      </c>
      <c r="C29" s="15" t="s">
        <v>177</v>
      </c>
      <c r="D29" s="16">
        <v>11310600319</v>
      </c>
      <c r="E29" s="17">
        <v>61.6</v>
      </c>
      <c r="F29" s="17">
        <v>62</v>
      </c>
      <c r="G29" s="17">
        <v>0</v>
      </c>
      <c r="H29" s="17">
        <v>61.8</v>
      </c>
      <c r="I29" s="17">
        <v>78.44</v>
      </c>
      <c r="J29" s="21">
        <f t="shared" si="1"/>
        <v>68.456</v>
      </c>
    </row>
    <row r="30" s="1" customFormat="1" spans="1:10">
      <c r="A30" s="14">
        <v>4</v>
      </c>
      <c r="B30" s="15" t="s">
        <v>174</v>
      </c>
      <c r="C30" s="15" t="s">
        <v>177</v>
      </c>
      <c r="D30" s="16">
        <v>11310303510</v>
      </c>
      <c r="E30" s="17">
        <v>65.6</v>
      </c>
      <c r="F30" s="17">
        <v>57</v>
      </c>
      <c r="G30" s="17">
        <v>0</v>
      </c>
      <c r="H30" s="17">
        <v>61.3</v>
      </c>
      <c r="I30" s="17">
        <v>76.91</v>
      </c>
      <c r="J30" s="21">
        <f t="shared" si="1"/>
        <v>67.544</v>
      </c>
    </row>
    <row r="31" s="1" customFormat="1" spans="1:10">
      <c r="A31" s="14">
        <v>5</v>
      </c>
      <c r="B31" s="15" t="s">
        <v>174</v>
      </c>
      <c r="C31" s="15" t="s">
        <v>177</v>
      </c>
      <c r="D31" s="16">
        <v>11310305029</v>
      </c>
      <c r="E31" s="17">
        <v>64.8</v>
      </c>
      <c r="F31" s="17">
        <v>56.5</v>
      </c>
      <c r="G31" s="17">
        <v>0</v>
      </c>
      <c r="H31" s="17">
        <v>60.65</v>
      </c>
      <c r="I31" s="17">
        <v>71.23</v>
      </c>
      <c r="J31" s="21">
        <f t="shared" si="1"/>
        <v>64.882</v>
      </c>
    </row>
    <row r="32" s="1" customFormat="1" spans="1:10">
      <c r="A32" s="14">
        <v>6</v>
      </c>
      <c r="B32" s="15" t="s">
        <v>174</v>
      </c>
      <c r="C32" s="15" t="s">
        <v>177</v>
      </c>
      <c r="D32" s="16">
        <v>11310104102</v>
      </c>
      <c r="E32" s="17">
        <v>56.8</v>
      </c>
      <c r="F32" s="17">
        <v>63</v>
      </c>
      <c r="G32" s="17">
        <v>0</v>
      </c>
      <c r="H32" s="17">
        <v>59.9</v>
      </c>
      <c r="I32" s="17">
        <v>74.8</v>
      </c>
      <c r="J32" s="21">
        <f t="shared" si="1"/>
        <v>65.86</v>
      </c>
    </row>
    <row r="33" s="1" customFormat="1" spans="1:10">
      <c r="A33" s="14">
        <v>7</v>
      </c>
      <c r="B33" s="15" t="s">
        <v>174</v>
      </c>
      <c r="C33" s="15" t="s">
        <v>177</v>
      </c>
      <c r="D33" s="16">
        <v>11310601530</v>
      </c>
      <c r="E33" s="17">
        <v>56.8</v>
      </c>
      <c r="F33" s="17">
        <v>62.5</v>
      </c>
      <c r="G33" s="17">
        <v>0</v>
      </c>
      <c r="H33" s="17">
        <v>59.65</v>
      </c>
      <c r="I33" s="17">
        <v>74.68</v>
      </c>
      <c r="J33" s="21">
        <f t="shared" si="1"/>
        <v>65.662</v>
      </c>
    </row>
    <row r="34" s="1" customFormat="1" spans="1:10">
      <c r="A34" s="14">
        <v>8</v>
      </c>
      <c r="B34" s="15" t="s">
        <v>174</v>
      </c>
      <c r="C34" s="15" t="s">
        <v>177</v>
      </c>
      <c r="D34" s="16">
        <v>11310105223</v>
      </c>
      <c r="E34" s="17">
        <v>48</v>
      </c>
      <c r="F34" s="17">
        <v>69.5</v>
      </c>
      <c r="G34" s="17">
        <v>0</v>
      </c>
      <c r="H34" s="17">
        <v>58.75</v>
      </c>
      <c r="I34" s="17">
        <v>77.75</v>
      </c>
      <c r="J34" s="21">
        <f t="shared" si="1"/>
        <v>66.35</v>
      </c>
    </row>
    <row r="35" s="1" customFormat="1" spans="1:10">
      <c r="A35" s="14">
        <v>9</v>
      </c>
      <c r="B35" s="15" t="s">
        <v>174</v>
      </c>
      <c r="C35" s="15" t="s">
        <v>177</v>
      </c>
      <c r="D35" s="16">
        <v>11310303919</v>
      </c>
      <c r="E35" s="17">
        <v>52.8</v>
      </c>
      <c r="F35" s="17">
        <v>64.5</v>
      </c>
      <c r="G35" s="17">
        <v>0</v>
      </c>
      <c r="H35" s="17">
        <v>58.65</v>
      </c>
      <c r="I35" s="17">
        <v>77.37</v>
      </c>
      <c r="J35" s="21">
        <f t="shared" si="1"/>
        <v>66.138</v>
      </c>
    </row>
    <row r="36" s="1" customFormat="1" spans="1:10">
      <c r="A36" s="14">
        <v>10</v>
      </c>
      <c r="B36" s="15" t="s">
        <v>174</v>
      </c>
      <c r="C36" s="15" t="s">
        <v>177</v>
      </c>
      <c r="D36" s="16">
        <v>11310602801</v>
      </c>
      <c r="E36" s="17">
        <v>56</v>
      </c>
      <c r="F36" s="17">
        <v>61</v>
      </c>
      <c r="G36" s="17">
        <v>0</v>
      </c>
      <c r="H36" s="17">
        <v>58.5</v>
      </c>
      <c r="I36" s="17">
        <v>75.58</v>
      </c>
      <c r="J36" s="21">
        <f t="shared" si="1"/>
        <v>65.332</v>
      </c>
    </row>
    <row r="37" s="1" customFormat="1" spans="1:10">
      <c r="A37" s="14">
        <v>11</v>
      </c>
      <c r="B37" s="15" t="s">
        <v>174</v>
      </c>
      <c r="C37" s="15" t="s">
        <v>178</v>
      </c>
      <c r="D37" s="16">
        <v>11310300715</v>
      </c>
      <c r="E37" s="17">
        <v>65.6</v>
      </c>
      <c r="F37" s="17">
        <v>77.5</v>
      </c>
      <c r="G37" s="17">
        <v>0</v>
      </c>
      <c r="H37" s="17">
        <v>71.55</v>
      </c>
      <c r="I37" s="17">
        <v>75.21</v>
      </c>
      <c r="J37" s="21">
        <f t="shared" si="1"/>
        <v>73.014</v>
      </c>
    </row>
    <row r="38" s="1" customFormat="1" spans="1:10">
      <c r="A38" s="14">
        <v>12</v>
      </c>
      <c r="B38" s="15" t="s">
        <v>174</v>
      </c>
      <c r="C38" s="15" t="s">
        <v>178</v>
      </c>
      <c r="D38" s="16">
        <v>11310602230</v>
      </c>
      <c r="E38" s="17">
        <v>64</v>
      </c>
      <c r="F38" s="17">
        <v>59</v>
      </c>
      <c r="G38" s="17">
        <v>0</v>
      </c>
      <c r="H38" s="17">
        <v>61.5</v>
      </c>
      <c r="I38" s="17">
        <v>76.86</v>
      </c>
      <c r="J38" s="21">
        <f t="shared" si="1"/>
        <v>67.644</v>
      </c>
    </row>
    <row r="39" s="1" customFormat="1" spans="1:10">
      <c r="A39" s="14">
        <v>13</v>
      </c>
      <c r="B39" s="15" t="s">
        <v>174</v>
      </c>
      <c r="C39" s="15" t="s">
        <v>179</v>
      </c>
      <c r="D39" s="16">
        <v>11310104528</v>
      </c>
      <c r="E39" s="17">
        <v>49.6</v>
      </c>
      <c r="F39" s="17">
        <v>59</v>
      </c>
      <c r="G39" s="17">
        <v>0</v>
      </c>
      <c r="H39" s="17">
        <v>54.3</v>
      </c>
      <c r="I39" s="17">
        <v>75.33</v>
      </c>
      <c r="J39" s="21">
        <f t="shared" si="1"/>
        <v>62.712</v>
      </c>
    </row>
    <row r="40" s="1" customFormat="1" spans="1:10">
      <c r="A40" s="14">
        <v>14</v>
      </c>
      <c r="B40" s="15" t="s">
        <v>174</v>
      </c>
      <c r="C40" s="15" t="s">
        <v>179</v>
      </c>
      <c r="D40" s="16">
        <v>11310104526</v>
      </c>
      <c r="E40" s="17">
        <v>56</v>
      </c>
      <c r="F40" s="17">
        <v>49</v>
      </c>
      <c r="G40" s="17">
        <v>0</v>
      </c>
      <c r="H40" s="17">
        <v>52.5</v>
      </c>
      <c r="I40" s="17">
        <v>75.06</v>
      </c>
      <c r="J40" s="21">
        <f t="shared" si="1"/>
        <v>61.524</v>
      </c>
    </row>
    <row r="41" s="1" customFormat="1" spans="1:10">
      <c r="A41" s="14">
        <v>15</v>
      </c>
      <c r="B41" s="15" t="s">
        <v>174</v>
      </c>
      <c r="C41" s="15" t="s">
        <v>180</v>
      </c>
      <c r="D41" s="16">
        <v>11310601606</v>
      </c>
      <c r="E41" s="17">
        <v>56.8</v>
      </c>
      <c r="F41" s="17">
        <v>72</v>
      </c>
      <c r="G41" s="17">
        <v>0</v>
      </c>
      <c r="H41" s="17">
        <v>64.4</v>
      </c>
      <c r="I41" s="17">
        <v>77.42</v>
      </c>
      <c r="J41" s="21">
        <f t="shared" si="1"/>
        <v>69.608</v>
      </c>
    </row>
    <row r="42" s="1" customFormat="1" spans="1:10">
      <c r="A42" s="14">
        <v>16</v>
      </c>
      <c r="B42" s="15" t="s">
        <v>174</v>
      </c>
      <c r="C42" s="15" t="s">
        <v>180</v>
      </c>
      <c r="D42" s="16">
        <v>11310102825</v>
      </c>
      <c r="E42" s="17">
        <v>63.2</v>
      </c>
      <c r="F42" s="17">
        <v>64.5</v>
      </c>
      <c r="G42" s="17">
        <v>0</v>
      </c>
      <c r="H42" s="17">
        <v>63.85</v>
      </c>
      <c r="I42" s="17">
        <v>77.11</v>
      </c>
      <c r="J42" s="21">
        <f t="shared" si="1"/>
        <v>69.154</v>
      </c>
    </row>
    <row r="43" s="1" customFormat="1" spans="1:10">
      <c r="A43" s="14">
        <v>17</v>
      </c>
      <c r="B43" s="15" t="s">
        <v>174</v>
      </c>
      <c r="C43" s="15" t="s">
        <v>181</v>
      </c>
      <c r="D43" s="16">
        <v>11310300520</v>
      </c>
      <c r="E43" s="17">
        <v>58.4</v>
      </c>
      <c r="F43" s="17">
        <v>71</v>
      </c>
      <c r="G43" s="17">
        <v>0</v>
      </c>
      <c r="H43" s="17">
        <v>64.7</v>
      </c>
      <c r="I43" s="17">
        <v>76.34</v>
      </c>
      <c r="J43" s="21">
        <f t="shared" si="1"/>
        <v>69.356</v>
      </c>
    </row>
    <row r="44" s="1" customFormat="1" spans="1:10">
      <c r="A44" s="14">
        <v>18</v>
      </c>
      <c r="B44" s="15" t="s">
        <v>174</v>
      </c>
      <c r="C44" s="15" t="s">
        <v>181</v>
      </c>
      <c r="D44" s="16">
        <v>11310103510</v>
      </c>
      <c r="E44" s="17">
        <v>56.8</v>
      </c>
      <c r="F44" s="17">
        <v>65</v>
      </c>
      <c r="G44" s="17">
        <v>0</v>
      </c>
      <c r="H44" s="17">
        <v>60.9</v>
      </c>
      <c r="I44" s="17">
        <v>74.64</v>
      </c>
      <c r="J44" s="21">
        <f t="shared" si="1"/>
        <v>66.396</v>
      </c>
    </row>
    <row r="45" s="1" customFormat="1" spans="1:10">
      <c r="A45" s="14">
        <v>19</v>
      </c>
      <c r="B45" s="15" t="s">
        <v>174</v>
      </c>
      <c r="C45" s="15" t="s">
        <v>181</v>
      </c>
      <c r="D45" s="16">
        <v>11310602824</v>
      </c>
      <c r="E45" s="17">
        <v>56</v>
      </c>
      <c r="F45" s="17">
        <v>65.5</v>
      </c>
      <c r="G45" s="17">
        <v>0</v>
      </c>
      <c r="H45" s="17">
        <v>60.75</v>
      </c>
      <c r="I45" s="17">
        <v>76.92</v>
      </c>
      <c r="J45" s="21">
        <f t="shared" si="1"/>
        <v>67.218</v>
      </c>
    </row>
    <row r="46" s="1" customFormat="1" spans="1:10">
      <c r="A46" s="14">
        <v>20</v>
      </c>
      <c r="B46" s="15" t="s">
        <v>174</v>
      </c>
      <c r="C46" s="15" t="s">
        <v>181</v>
      </c>
      <c r="D46" s="16">
        <v>11310603417</v>
      </c>
      <c r="E46" s="17">
        <v>60.8</v>
      </c>
      <c r="F46" s="17">
        <v>59.5</v>
      </c>
      <c r="G46" s="17">
        <v>0</v>
      </c>
      <c r="H46" s="17">
        <v>60.15</v>
      </c>
      <c r="I46" s="17">
        <v>73.35</v>
      </c>
      <c r="J46" s="21">
        <f t="shared" si="1"/>
        <v>65.43</v>
      </c>
    </row>
    <row r="47" s="1" customFormat="1" spans="1:10">
      <c r="A47" s="14">
        <v>21</v>
      </c>
      <c r="B47" s="15" t="s">
        <v>174</v>
      </c>
      <c r="C47" s="15" t="s">
        <v>182</v>
      </c>
      <c r="D47" s="16">
        <v>11310104422</v>
      </c>
      <c r="E47" s="17">
        <v>59.2</v>
      </c>
      <c r="F47" s="17">
        <v>71</v>
      </c>
      <c r="G47" s="17">
        <v>0</v>
      </c>
      <c r="H47" s="17">
        <v>65.1</v>
      </c>
      <c r="I47" s="17">
        <v>79.66</v>
      </c>
      <c r="J47" s="21">
        <f t="shared" si="1"/>
        <v>70.924</v>
      </c>
    </row>
    <row r="48" s="1" customFormat="1" spans="1:10">
      <c r="A48" s="14">
        <v>22</v>
      </c>
      <c r="B48" s="15" t="s">
        <v>174</v>
      </c>
      <c r="C48" s="15" t="s">
        <v>182</v>
      </c>
      <c r="D48" s="16">
        <v>11310302114</v>
      </c>
      <c r="E48" s="17">
        <v>60.8</v>
      </c>
      <c r="F48" s="17">
        <v>65.5</v>
      </c>
      <c r="G48" s="17">
        <v>0</v>
      </c>
      <c r="H48" s="17">
        <v>63.15</v>
      </c>
      <c r="I48" s="17">
        <v>77.84</v>
      </c>
      <c r="J48" s="21">
        <f t="shared" si="1"/>
        <v>69.026</v>
      </c>
    </row>
    <row r="49" s="1" customFormat="1" spans="1:10">
      <c r="A49" s="14">
        <v>23</v>
      </c>
      <c r="B49" s="15" t="s">
        <v>174</v>
      </c>
      <c r="C49" s="15" t="s">
        <v>183</v>
      </c>
      <c r="D49" s="16">
        <v>11310103502</v>
      </c>
      <c r="E49" s="17">
        <v>50.4</v>
      </c>
      <c r="F49" s="17">
        <v>61</v>
      </c>
      <c r="G49" s="17">
        <v>0</v>
      </c>
      <c r="H49" s="17">
        <v>55.7</v>
      </c>
      <c r="I49" s="17">
        <v>76.76</v>
      </c>
      <c r="J49" s="21">
        <f t="shared" si="1"/>
        <v>64.124</v>
      </c>
    </row>
    <row r="50" s="1" customFormat="1" spans="1:10">
      <c r="A50" s="14">
        <v>24</v>
      </c>
      <c r="B50" s="15" t="s">
        <v>174</v>
      </c>
      <c r="C50" s="15" t="s">
        <v>183</v>
      </c>
      <c r="D50" s="16">
        <v>11310304821</v>
      </c>
      <c r="E50" s="17">
        <v>48.8</v>
      </c>
      <c r="F50" s="17">
        <v>59.5</v>
      </c>
      <c r="G50" s="17">
        <v>0</v>
      </c>
      <c r="H50" s="17">
        <v>54.15</v>
      </c>
      <c r="I50" s="17">
        <v>76.7</v>
      </c>
      <c r="J50" s="21">
        <f t="shared" si="1"/>
        <v>63.17</v>
      </c>
    </row>
    <row r="51" ht="25" customHeight="1" spans="1:10">
      <c r="A51" s="11" t="s">
        <v>20</v>
      </c>
      <c r="B51" s="12"/>
      <c r="C51" s="12"/>
      <c r="D51" s="12"/>
      <c r="E51" s="13"/>
      <c r="F51" s="13"/>
      <c r="G51" s="13"/>
      <c r="H51" s="13"/>
      <c r="I51" s="13"/>
      <c r="J51" s="20"/>
    </row>
    <row r="52" s="1" customFormat="1" spans="1:10">
      <c r="A52" s="14">
        <v>1</v>
      </c>
      <c r="B52" s="15" t="s">
        <v>184</v>
      </c>
      <c r="C52" s="15" t="s">
        <v>185</v>
      </c>
      <c r="D52" s="16">
        <v>11310303805</v>
      </c>
      <c r="E52" s="17">
        <v>63.2</v>
      </c>
      <c r="F52" s="17">
        <v>67.5</v>
      </c>
      <c r="G52" s="17">
        <v>0</v>
      </c>
      <c r="H52" s="17">
        <v>65.35</v>
      </c>
      <c r="I52" s="17">
        <v>79.76</v>
      </c>
      <c r="J52" s="21">
        <f t="shared" ref="J52:J75" si="2">H52*0.6+I52*0.4</f>
        <v>71.114</v>
      </c>
    </row>
    <row r="53" s="1" customFormat="1" spans="1:10">
      <c r="A53" s="14">
        <v>2</v>
      </c>
      <c r="B53" s="15" t="s">
        <v>184</v>
      </c>
      <c r="C53" s="15" t="s">
        <v>185</v>
      </c>
      <c r="D53" s="16">
        <v>11310300812</v>
      </c>
      <c r="E53" s="17">
        <v>62.4</v>
      </c>
      <c r="F53" s="17">
        <v>64.5</v>
      </c>
      <c r="G53" s="17">
        <v>0</v>
      </c>
      <c r="H53" s="17">
        <v>63.45</v>
      </c>
      <c r="I53" s="17">
        <v>83.11</v>
      </c>
      <c r="J53" s="21">
        <f t="shared" si="2"/>
        <v>71.314</v>
      </c>
    </row>
    <row r="54" s="1" customFormat="1" spans="1:10">
      <c r="A54" s="14">
        <v>3</v>
      </c>
      <c r="B54" s="15" t="s">
        <v>184</v>
      </c>
      <c r="C54" s="15" t="s">
        <v>185</v>
      </c>
      <c r="D54" s="16">
        <v>11310301015</v>
      </c>
      <c r="E54" s="17">
        <v>58.4</v>
      </c>
      <c r="F54" s="17">
        <v>53.5</v>
      </c>
      <c r="G54" s="17">
        <v>0</v>
      </c>
      <c r="H54" s="17">
        <v>55.95</v>
      </c>
      <c r="I54" s="17">
        <v>80.86</v>
      </c>
      <c r="J54" s="21">
        <f t="shared" si="2"/>
        <v>65.914</v>
      </c>
    </row>
    <row r="55" s="1" customFormat="1" spans="1:10">
      <c r="A55" s="14">
        <v>4</v>
      </c>
      <c r="B55" s="15" t="s">
        <v>184</v>
      </c>
      <c r="C55" s="15" t="s">
        <v>185</v>
      </c>
      <c r="D55" s="16">
        <v>11310601601</v>
      </c>
      <c r="E55" s="17">
        <v>52</v>
      </c>
      <c r="F55" s="17">
        <v>59</v>
      </c>
      <c r="G55" s="17">
        <v>0</v>
      </c>
      <c r="H55" s="17">
        <v>55.5</v>
      </c>
      <c r="I55" s="17">
        <v>78.84</v>
      </c>
      <c r="J55" s="21">
        <f t="shared" si="2"/>
        <v>64.836</v>
      </c>
    </row>
    <row r="56" s="1" customFormat="1" spans="1:10">
      <c r="A56" s="14">
        <v>5</v>
      </c>
      <c r="B56" s="15" t="s">
        <v>184</v>
      </c>
      <c r="C56" s="15" t="s">
        <v>186</v>
      </c>
      <c r="D56" s="16">
        <v>12310102307</v>
      </c>
      <c r="E56" s="17">
        <v>47.2</v>
      </c>
      <c r="F56" s="17">
        <v>63.75</v>
      </c>
      <c r="G56" s="17">
        <v>0</v>
      </c>
      <c r="H56" s="17">
        <v>55.48</v>
      </c>
      <c r="I56" s="17">
        <v>82.02</v>
      </c>
      <c r="J56" s="21">
        <f t="shared" si="2"/>
        <v>66.096</v>
      </c>
    </row>
    <row r="57" s="1" customFormat="1" spans="1:10">
      <c r="A57" s="14">
        <v>6</v>
      </c>
      <c r="B57" s="15" t="s">
        <v>184</v>
      </c>
      <c r="C57" s="15" t="s">
        <v>186</v>
      </c>
      <c r="D57" s="16">
        <v>12310411816</v>
      </c>
      <c r="E57" s="17">
        <v>45.6</v>
      </c>
      <c r="F57" s="17">
        <v>65</v>
      </c>
      <c r="G57" s="17">
        <v>0</v>
      </c>
      <c r="H57" s="17">
        <v>55.3</v>
      </c>
      <c r="I57" s="17">
        <v>81.85</v>
      </c>
      <c r="J57" s="21">
        <f t="shared" si="2"/>
        <v>65.92</v>
      </c>
    </row>
    <row r="58" s="1" customFormat="1" spans="1:10">
      <c r="A58" s="14">
        <v>7</v>
      </c>
      <c r="B58" s="15" t="s">
        <v>184</v>
      </c>
      <c r="C58" s="15" t="s">
        <v>187</v>
      </c>
      <c r="D58" s="16">
        <v>12310410905</v>
      </c>
      <c r="E58" s="17">
        <v>62.4</v>
      </c>
      <c r="F58" s="17">
        <v>66</v>
      </c>
      <c r="G58" s="17">
        <v>0</v>
      </c>
      <c r="H58" s="17">
        <v>64.2</v>
      </c>
      <c r="I58" s="17">
        <v>77.75</v>
      </c>
      <c r="J58" s="21">
        <f t="shared" si="2"/>
        <v>69.62</v>
      </c>
    </row>
    <row r="59" s="1" customFormat="1" spans="1:10">
      <c r="A59" s="14">
        <v>8</v>
      </c>
      <c r="B59" s="15" t="s">
        <v>184</v>
      </c>
      <c r="C59" s="15" t="s">
        <v>187</v>
      </c>
      <c r="D59" s="16">
        <v>12310402026</v>
      </c>
      <c r="E59" s="17">
        <v>50.4</v>
      </c>
      <c r="F59" s="17">
        <v>75.75</v>
      </c>
      <c r="G59" s="17">
        <v>0</v>
      </c>
      <c r="H59" s="17">
        <v>63.08</v>
      </c>
      <c r="I59" s="17">
        <v>81.38</v>
      </c>
      <c r="J59" s="21">
        <f t="shared" si="2"/>
        <v>70.4</v>
      </c>
    </row>
    <row r="60" s="1" customFormat="1" spans="1:10">
      <c r="A60" s="14">
        <v>9</v>
      </c>
      <c r="B60" s="15" t="s">
        <v>184</v>
      </c>
      <c r="C60" s="15" t="s">
        <v>188</v>
      </c>
      <c r="D60" s="16">
        <v>12310100624</v>
      </c>
      <c r="E60" s="17">
        <v>56</v>
      </c>
      <c r="F60" s="17">
        <v>71</v>
      </c>
      <c r="G60" s="17">
        <v>0</v>
      </c>
      <c r="H60" s="17">
        <v>63.5</v>
      </c>
      <c r="I60" s="17">
        <v>79.96</v>
      </c>
      <c r="J60" s="21">
        <f t="shared" si="2"/>
        <v>70.084</v>
      </c>
    </row>
    <row r="61" s="1" customFormat="1" spans="1:10">
      <c r="A61" s="14">
        <v>10</v>
      </c>
      <c r="B61" s="15" t="s">
        <v>184</v>
      </c>
      <c r="C61" s="15" t="s">
        <v>188</v>
      </c>
      <c r="D61" s="16">
        <v>12310408715</v>
      </c>
      <c r="E61" s="17">
        <v>56</v>
      </c>
      <c r="F61" s="17">
        <v>64.5</v>
      </c>
      <c r="G61" s="17">
        <v>0</v>
      </c>
      <c r="H61" s="17">
        <v>60.25</v>
      </c>
      <c r="I61" s="17">
        <v>78.67</v>
      </c>
      <c r="J61" s="21">
        <f t="shared" si="2"/>
        <v>67.618</v>
      </c>
    </row>
    <row r="62" s="1" customFormat="1" spans="1:10">
      <c r="A62" s="14">
        <v>11</v>
      </c>
      <c r="B62" s="15" t="s">
        <v>184</v>
      </c>
      <c r="C62" s="15" t="s">
        <v>189</v>
      </c>
      <c r="D62" s="16">
        <v>12310402004</v>
      </c>
      <c r="E62" s="17">
        <v>60.8</v>
      </c>
      <c r="F62" s="17">
        <v>72</v>
      </c>
      <c r="G62" s="17">
        <v>0</v>
      </c>
      <c r="H62" s="17">
        <v>66.4</v>
      </c>
      <c r="I62" s="17">
        <v>78.03</v>
      </c>
      <c r="J62" s="21">
        <f t="shared" si="2"/>
        <v>71.052</v>
      </c>
    </row>
    <row r="63" s="1" customFormat="1" spans="1:10">
      <c r="A63" s="14">
        <v>12</v>
      </c>
      <c r="B63" s="15" t="s">
        <v>184</v>
      </c>
      <c r="C63" s="15" t="s">
        <v>189</v>
      </c>
      <c r="D63" s="16">
        <v>12310402423</v>
      </c>
      <c r="E63" s="17">
        <v>71.2</v>
      </c>
      <c r="F63" s="17">
        <v>59.75</v>
      </c>
      <c r="G63" s="17">
        <v>0</v>
      </c>
      <c r="H63" s="17">
        <v>65.48</v>
      </c>
      <c r="I63" s="17">
        <v>81.04</v>
      </c>
      <c r="J63" s="21">
        <f t="shared" si="2"/>
        <v>71.704</v>
      </c>
    </row>
    <row r="64" s="1" customFormat="1" spans="1:10">
      <c r="A64" s="14">
        <v>13</v>
      </c>
      <c r="B64" s="15" t="s">
        <v>184</v>
      </c>
      <c r="C64" s="15" t="s">
        <v>190</v>
      </c>
      <c r="D64" s="16">
        <v>12310401329</v>
      </c>
      <c r="E64" s="17">
        <v>55.2</v>
      </c>
      <c r="F64" s="17">
        <v>71</v>
      </c>
      <c r="G64" s="17">
        <v>0</v>
      </c>
      <c r="H64" s="17">
        <v>63.1</v>
      </c>
      <c r="I64" s="17">
        <v>79.68</v>
      </c>
      <c r="J64" s="21">
        <f t="shared" si="2"/>
        <v>69.732</v>
      </c>
    </row>
    <row r="65" s="1" customFormat="1" spans="1:10">
      <c r="A65" s="14">
        <v>14</v>
      </c>
      <c r="B65" s="15" t="s">
        <v>184</v>
      </c>
      <c r="C65" s="15" t="s">
        <v>190</v>
      </c>
      <c r="D65" s="16">
        <v>12310405426</v>
      </c>
      <c r="E65" s="17">
        <v>54.4</v>
      </c>
      <c r="F65" s="17">
        <v>67.5</v>
      </c>
      <c r="G65" s="17">
        <v>0</v>
      </c>
      <c r="H65" s="17">
        <v>60.95</v>
      </c>
      <c r="I65" s="17">
        <v>77.61</v>
      </c>
      <c r="J65" s="21">
        <f t="shared" si="2"/>
        <v>67.614</v>
      </c>
    </row>
    <row r="66" s="1" customFormat="1" spans="1:10">
      <c r="A66" s="14">
        <v>15</v>
      </c>
      <c r="B66" s="15" t="s">
        <v>184</v>
      </c>
      <c r="C66" s="15" t="s">
        <v>82</v>
      </c>
      <c r="D66" s="16">
        <v>12310413014</v>
      </c>
      <c r="E66" s="17">
        <v>64.8</v>
      </c>
      <c r="F66" s="17">
        <v>74</v>
      </c>
      <c r="G66" s="17">
        <v>0</v>
      </c>
      <c r="H66" s="17">
        <v>69.4</v>
      </c>
      <c r="I66" s="17">
        <v>81.55</v>
      </c>
      <c r="J66" s="21">
        <f t="shared" si="2"/>
        <v>74.26</v>
      </c>
    </row>
    <row r="67" s="1" customFormat="1" spans="1:10">
      <c r="A67" s="14">
        <v>16</v>
      </c>
      <c r="B67" s="15" t="s">
        <v>184</v>
      </c>
      <c r="C67" s="15" t="s">
        <v>82</v>
      </c>
      <c r="D67" s="16">
        <v>12310402521</v>
      </c>
      <c r="E67" s="17">
        <v>56</v>
      </c>
      <c r="F67" s="17">
        <v>72.5</v>
      </c>
      <c r="G67" s="17">
        <v>0</v>
      </c>
      <c r="H67" s="17">
        <v>64.25</v>
      </c>
      <c r="I67" s="17">
        <v>79.86</v>
      </c>
      <c r="J67" s="21">
        <f t="shared" si="2"/>
        <v>70.494</v>
      </c>
    </row>
    <row r="68" s="1" customFormat="1" spans="1:10">
      <c r="A68" s="14">
        <v>17</v>
      </c>
      <c r="B68" s="15" t="s">
        <v>184</v>
      </c>
      <c r="C68" s="15" t="s">
        <v>82</v>
      </c>
      <c r="D68" s="16">
        <v>12310412802</v>
      </c>
      <c r="E68" s="17">
        <v>56</v>
      </c>
      <c r="F68" s="17">
        <v>67.25</v>
      </c>
      <c r="G68" s="17">
        <v>0</v>
      </c>
      <c r="H68" s="17">
        <v>61.63</v>
      </c>
      <c r="I68" s="17">
        <v>76.63</v>
      </c>
      <c r="J68" s="21">
        <f t="shared" si="2"/>
        <v>67.63</v>
      </c>
    </row>
    <row r="69" s="1" customFormat="1" spans="1:10">
      <c r="A69" s="14">
        <v>18</v>
      </c>
      <c r="B69" s="15" t="s">
        <v>184</v>
      </c>
      <c r="C69" s="15" t="s">
        <v>82</v>
      </c>
      <c r="D69" s="16">
        <v>12310100918</v>
      </c>
      <c r="E69" s="17">
        <v>56</v>
      </c>
      <c r="F69" s="17">
        <v>66</v>
      </c>
      <c r="G69" s="17">
        <v>0</v>
      </c>
      <c r="H69" s="17">
        <v>61</v>
      </c>
      <c r="I69" s="17">
        <v>75.62</v>
      </c>
      <c r="J69" s="21">
        <f t="shared" si="2"/>
        <v>66.848</v>
      </c>
    </row>
    <row r="70" s="1" customFormat="1" spans="1:10">
      <c r="A70" s="14">
        <v>19</v>
      </c>
      <c r="B70" s="15" t="s">
        <v>184</v>
      </c>
      <c r="C70" s="15" t="s">
        <v>83</v>
      </c>
      <c r="D70" s="16">
        <v>12310411227</v>
      </c>
      <c r="E70" s="17">
        <v>64</v>
      </c>
      <c r="F70" s="17">
        <v>74</v>
      </c>
      <c r="G70" s="17">
        <v>0</v>
      </c>
      <c r="H70" s="17">
        <v>69</v>
      </c>
      <c r="I70" s="17">
        <v>81.27</v>
      </c>
      <c r="J70" s="21">
        <f t="shared" si="2"/>
        <v>73.908</v>
      </c>
    </row>
    <row r="71" s="1" customFormat="1" spans="1:10">
      <c r="A71" s="14">
        <v>20</v>
      </c>
      <c r="B71" s="15" t="s">
        <v>184</v>
      </c>
      <c r="C71" s="15" t="s">
        <v>83</v>
      </c>
      <c r="D71" s="16">
        <v>12310412923</v>
      </c>
      <c r="E71" s="17">
        <v>62.4</v>
      </c>
      <c r="F71" s="17">
        <v>71.5</v>
      </c>
      <c r="G71" s="17">
        <v>0</v>
      </c>
      <c r="H71" s="17">
        <v>66.95</v>
      </c>
      <c r="I71" s="17">
        <v>80.99</v>
      </c>
      <c r="J71" s="21">
        <f t="shared" si="2"/>
        <v>72.566</v>
      </c>
    </row>
    <row r="72" s="1" customFormat="1" spans="1:10">
      <c r="A72" s="14">
        <v>21</v>
      </c>
      <c r="B72" s="15" t="s">
        <v>184</v>
      </c>
      <c r="C72" s="15" t="s">
        <v>83</v>
      </c>
      <c r="D72" s="16">
        <v>12310407609</v>
      </c>
      <c r="E72" s="17">
        <v>68.8</v>
      </c>
      <c r="F72" s="17">
        <v>64</v>
      </c>
      <c r="G72" s="17">
        <v>0</v>
      </c>
      <c r="H72" s="17">
        <v>66.4</v>
      </c>
      <c r="I72" s="17">
        <v>84.83</v>
      </c>
      <c r="J72" s="21">
        <f t="shared" si="2"/>
        <v>73.772</v>
      </c>
    </row>
    <row r="73" s="1" customFormat="1" spans="1:10">
      <c r="A73" s="14">
        <v>22</v>
      </c>
      <c r="B73" s="15" t="s">
        <v>184</v>
      </c>
      <c r="C73" s="15" t="s">
        <v>83</v>
      </c>
      <c r="D73" s="16">
        <v>12310403219</v>
      </c>
      <c r="E73" s="17">
        <v>62.4</v>
      </c>
      <c r="F73" s="17">
        <v>69.75</v>
      </c>
      <c r="G73" s="17">
        <v>0</v>
      </c>
      <c r="H73" s="17">
        <v>66.08</v>
      </c>
      <c r="I73" s="17">
        <v>77.75</v>
      </c>
      <c r="J73" s="21">
        <f t="shared" si="2"/>
        <v>70.748</v>
      </c>
    </row>
    <row r="74" s="1" customFormat="1" spans="1:10">
      <c r="A74" s="14">
        <v>23</v>
      </c>
      <c r="B74" s="15" t="s">
        <v>184</v>
      </c>
      <c r="C74" s="15" t="s">
        <v>84</v>
      </c>
      <c r="D74" s="16">
        <v>12310403207</v>
      </c>
      <c r="E74" s="17">
        <v>65.6</v>
      </c>
      <c r="F74" s="17">
        <v>60.25</v>
      </c>
      <c r="G74" s="17">
        <v>0</v>
      </c>
      <c r="H74" s="17">
        <v>62.93</v>
      </c>
      <c r="I74" s="17">
        <v>78.6</v>
      </c>
      <c r="J74" s="21">
        <f t="shared" si="2"/>
        <v>69.198</v>
      </c>
    </row>
    <row r="75" s="1" customFormat="1" spans="1:10">
      <c r="A75" s="14">
        <v>24</v>
      </c>
      <c r="B75" s="15" t="s">
        <v>184</v>
      </c>
      <c r="C75" s="15" t="s">
        <v>84</v>
      </c>
      <c r="D75" s="16">
        <v>12310403703</v>
      </c>
      <c r="E75" s="17">
        <v>55.2</v>
      </c>
      <c r="F75" s="17">
        <v>70</v>
      </c>
      <c r="G75" s="17">
        <v>0</v>
      </c>
      <c r="H75" s="17">
        <v>62.6</v>
      </c>
      <c r="I75" s="17">
        <v>80.25</v>
      </c>
      <c r="J75" s="21">
        <f t="shared" si="2"/>
        <v>69.66</v>
      </c>
    </row>
    <row r="76" ht="25" customHeight="1" spans="1:10">
      <c r="A76" s="11" t="s">
        <v>42</v>
      </c>
      <c r="B76" s="12"/>
      <c r="C76" s="12"/>
      <c r="D76" s="12"/>
      <c r="E76" s="13"/>
      <c r="F76" s="13"/>
      <c r="G76" s="13"/>
      <c r="H76" s="13"/>
      <c r="I76" s="13"/>
      <c r="J76" s="20"/>
    </row>
    <row r="77" s="1" customFormat="1" spans="1:10">
      <c r="A77" s="14">
        <v>1</v>
      </c>
      <c r="B77" s="15" t="s">
        <v>191</v>
      </c>
      <c r="C77" s="15" t="s">
        <v>192</v>
      </c>
      <c r="D77" s="16">
        <v>11310300507</v>
      </c>
      <c r="E77" s="17">
        <v>57.6</v>
      </c>
      <c r="F77" s="17">
        <v>53.5</v>
      </c>
      <c r="G77" s="17">
        <v>0</v>
      </c>
      <c r="H77" s="17">
        <v>55.55</v>
      </c>
      <c r="I77" s="17">
        <v>78.54</v>
      </c>
      <c r="J77" s="21">
        <f t="shared" ref="J77:J85" si="3">H77*0.6+I77*0.4</f>
        <v>64.746</v>
      </c>
    </row>
    <row r="78" s="1" customFormat="1" spans="1:10">
      <c r="A78" s="14">
        <v>2</v>
      </c>
      <c r="B78" s="15" t="s">
        <v>191</v>
      </c>
      <c r="C78" s="15" t="s">
        <v>192</v>
      </c>
      <c r="D78" s="16">
        <v>11310301726</v>
      </c>
      <c r="E78" s="17">
        <v>49.6</v>
      </c>
      <c r="F78" s="17">
        <v>59</v>
      </c>
      <c r="G78" s="17">
        <v>0</v>
      </c>
      <c r="H78" s="17">
        <v>54.3</v>
      </c>
      <c r="I78" s="17">
        <v>77.37</v>
      </c>
      <c r="J78" s="21">
        <f t="shared" si="3"/>
        <v>63.528</v>
      </c>
    </row>
    <row r="79" s="1" customFormat="1" spans="1:10">
      <c r="A79" s="14">
        <v>3</v>
      </c>
      <c r="B79" s="15" t="s">
        <v>191</v>
      </c>
      <c r="C79" s="15" t="s">
        <v>193</v>
      </c>
      <c r="D79" s="16">
        <v>11310304112</v>
      </c>
      <c r="E79" s="17">
        <v>67.2</v>
      </c>
      <c r="F79" s="17">
        <v>73</v>
      </c>
      <c r="G79" s="17">
        <v>0</v>
      </c>
      <c r="H79" s="17">
        <v>70.1</v>
      </c>
      <c r="I79" s="17">
        <v>79.9</v>
      </c>
      <c r="J79" s="21">
        <f t="shared" si="3"/>
        <v>74.02</v>
      </c>
    </row>
    <row r="80" s="1" customFormat="1" spans="1:10">
      <c r="A80" s="14">
        <v>4</v>
      </c>
      <c r="B80" s="15" t="s">
        <v>191</v>
      </c>
      <c r="C80" s="15" t="s">
        <v>193</v>
      </c>
      <c r="D80" s="16">
        <v>11310301124</v>
      </c>
      <c r="E80" s="17">
        <v>57.6</v>
      </c>
      <c r="F80" s="17">
        <v>70.5</v>
      </c>
      <c r="G80" s="17">
        <v>0</v>
      </c>
      <c r="H80" s="17">
        <v>64.05</v>
      </c>
      <c r="I80" s="17">
        <v>79.59</v>
      </c>
      <c r="J80" s="21">
        <f t="shared" si="3"/>
        <v>70.266</v>
      </c>
    </row>
    <row r="81" s="1" customFormat="1" spans="1:10">
      <c r="A81" s="14">
        <v>5</v>
      </c>
      <c r="B81" s="15" t="s">
        <v>191</v>
      </c>
      <c r="C81" s="15" t="s">
        <v>185</v>
      </c>
      <c r="D81" s="16">
        <v>11310602305</v>
      </c>
      <c r="E81" s="17">
        <v>67.2</v>
      </c>
      <c r="F81" s="17">
        <v>70</v>
      </c>
      <c r="G81" s="17">
        <v>0</v>
      </c>
      <c r="H81" s="17">
        <v>68.6</v>
      </c>
      <c r="I81" s="17">
        <v>81.73</v>
      </c>
      <c r="J81" s="21">
        <f t="shared" si="3"/>
        <v>73.852</v>
      </c>
    </row>
    <row r="82" s="1" customFormat="1" spans="1:10">
      <c r="A82" s="14">
        <v>6</v>
      </c>
      <c r="B82" s="15" t="s">
        <v>191</v>
      </c>
      <c r="C82" s="15" t="s">
        <v>185</v>
      </c>
      <c r="D82" s="16">
        <v>11310305223</v>
      </c>
      <c r="E82" s="17">
        <v>66.4</v>
      </c>
      <c r="F82" s="17">
        <v>63.5</v>
      </c>
      <c r="G82" s="17">
        <v>0</v>
      </c>
      <c r="H82" s="17">
        <v>64.95</v>
      </c>
      <c r="I82" s="17">
        <v>79.56</v>
      </c>
      <c r="J82" s="21">
        <f t="shared" si="3"/>
        <v>70.794</v>
      </c>
    </row>
    <row r="83" s="1" customFormat="1" spans="1:10">
      <c r="A83" s="14">
        <v>7</v>
      </c>
      <c r="B83" s="15" t="s">
        <v>191</v>
      </c>
      <c r="C83" s="15" t="s">
        <v>194</v>
      </c>
      <c r="D83" s="16">
        <v>11310602427</v>
      </c>
      <c r="E83" s="17">
        <v>59.2</v>
      </c>
      <c r="F83" s="17">
        <v>65</v>
      </c>
      <c r="G83" s="17">
        <v>0</v>
      </c>
      <c r="H83" s="17">
        <v>62.1</v>
      </c>
      <c r="I83" s="17">
        <v>80.09</v>
      </c>
      <c r="J83" s="21">
        <f t="shared" si="3"/>
        <v>69.296</v>
      </c>
    </row>
    <row r="84" s="1" customFormat="1" spans="1:10">
      <c r="A84" s="14">
        <v>8</v>
      </c>
      <c r="B84" s="15" t="s">
        <v>191</v>
      </c>
      <c r="C84" s="15" t="s">
        <v>194</v>
      </c>
      <c r="D84" s="16">
        <v>11310602429</v>
      </c>
      <c r="E84" s="17">
        <v>53.6</v>
      </c>
      <c r="F84" s="17">
        <v>68.5</v>
      </c>
      <c r="G84" s="17">
        <v>0</v>
      </c>
      <c r="H84" s="17">
        <v>61.05</v>
      </c>
      <c r="I84" s="17">
        <v>78.11</v>
      </c>
      <c r="J84" s="21">
        <f t="shared" si="3"/>
        <v>67.874</v>
      </c>
    </row>
    <row r="85" s="1" customFormat="1" spans="1:10">
      <c r="A85" s="14">
        <v>9</v>
      </c>
      <c r="B85" s="15" t="s">
        <v>191</v>
      </c>
      <c r="C85" s="15" t="s">
        <v>46</v>
      </c>
      <c r="D85" s="16">
        <v>11310103910</v>
      </c>
      <c r="E85" s="17">
        <v>67.2</v>
      </c>
      <c r="F85" s="17">
        <v>59</v>
      </c>
      <c r="G85" s="17">
        <v>0</v>
      </c>
      <c r="H85" s="17">
        <v>63.1</v>
      </c>
      <c r="I85" s="17">
        <v>80.15</v>
      </c>
      <c r="J85" s="21">
        <f t="shared" si="3"/>
        <v>69.92</v>
      </c>
    </row>
    <row r="86" s="1" customFormat="1" spans="1:10">
      <c r="A86" s="14">
        <v>10</v>
      </c>
      <c r="B86" s="15" t="s">
        <v>191</v>
      </c>
      <c r="C86" s="15" t="s">
        <v>46</v>
      </c>
      <c r="D86" s="16">
        <v>11310105318</v>
      </c>
      <c r="E86" s="17">
        <v>60.8</v>
      </c>
      <c r="F86" s="17">
        <v>58.5</v>
      </c>
      <c r="G86" s="17">
        <v>0</v>
      </c>
      <c r="H86" s="17">
        <v>59.65</v>
      </c>
      <c r="I86" s="22" t="s">
        <v>36</v>
      </c>
      <c r="J86" s="23" t="s">
        <v>37</v>
      </c>
    </row>
    <row r="87" s="1" customFormat="1" spans="1:10">
      <c r="A87" s="14">
        <v>11</v>
      </c>
      <c r="B87" s="15" t="s">
        <v>191</v>
      </c>
      <c r="C87" s="15" t="s">
        <v>195</v>
      </c>
      <c r="D87" s="16">
        <v>11310304126</v>
      </c>
      <c r="E87" s="17">
        <v>31.2</v>
      </c>
      <c r="F87" s="17">
        <v>42.5</v>
      </c>
      <c r="G87" s="17">
        <v>0</v>
      </c>
      <c r="H87" s="17">
        <v>36.85</v>
      </c>
      <c r="I87" s="17">
        <v>78.27</v>
      </c>
      <c r="J87" s="21">
        <f t="shared" ref="J87:J94" si="4">H87*0.6+I87*0.4</f>
        <v>53.418</v>
      </c>
    </row>
    <row r="88" s="1" customFormat="1" spans="1:10">
      <c r="A88" s="14">
        <v>12</v>
      </c>
      <c r="B88" s="15" t="s">
        <v>191</v>
      </c>
      <c r="C88" s="15" t="s">
        <v>196</v>
      </c>
      <c r="D88" s="16">
        <v>11310103821</v>
      </c>
      <c r="E88" s="17">
        <v>64</v>
      </c>
      <c r="F88" s="17">
        <v>56.5</v>
      </c>
      <c r="G88" s="17">
        <v>0</v>
      </c>
      <c r="H88" s="17">
        <v>60.25</v>
      </c>
      <c r="I88" s="17">
        <v>81.1</v>
      </c>
      <c r="J88" s="21">
        <f t="shared" si="4"/>
        <v>68.59</v>
      </c>
    </row>
    <row r="89" s="1" customFormat="1" spans="1:10">
      <c r="A89" s="14">
        <v>13</v>
      </c>
      <c r="B89" s="15" t="s">
        <v>191</v>
      </c>
      <c r="C89" s="15" t="s">
        <v>196</v>
      </c>
      <c r="D89" s="16">
        <v>11310301501</v>
      </c>
      <c r="E89" s="17">
        <v>52</v>
      </c>
      <c r="F89" s="17">
        <v>68</v>
      </c>
      <c r="G89" s="17">
        <v>0</v>
      </c>
      <c r="H89" s="17">
        <v>60</v>
      </c>
      <c r="I89" s="17">
        <v>75.9</v>
      </c>
      <c r="J89" s="21">
        <f t="shared" si="4"/>
        <v>66.36</v>
      </c>
    </row>
    <row r="90" s="1" customFormat="1" spans="1:10">
      <c r="A90" s="14">
        <v>14</v>
      </c>
      <c r="B90" s="15" t="s">
        <v>191</v>
      </c>
      <c r="C90" s="15" t="s">
        <v>196</v>
      </c>
      <c r="D90" s="16">
        <v>11310303518</v>
      </c>
      <c r="E90" s="17">
        <v>58.4</v>
      </c>
      <c r="F90" s="17">
        <v>61</v>
      </c>
      <c r="G90" s="17">
        <v>0</v>
      </c>
      <c r="H90" s="17">
        <v>59.7</v>
      </c>
      <c r="I90" s="17">
        <v>80.1</v>
      </c>
      <c r="J90" s="21">
        <f t="shared" si="4"/>
        <v>67.86</v>
      </c>
    </row>
    <row r="91" s="1" customFormat="1" spans="1:10">
      <c r="A91" s="14">
        <v>15</v>
      </c>
      <c r="B91" s="15" t="s">
        <v>191</v>
      </c>
      <c r="C91" s="15" t="s">
        <v>196</v>
      </c>
      <c r="D91" s="16">
        <v>11310105501</v>
      </c>
      <c r="E91" s="17">
        <v>57.6</v>
      </c>
      <c r="F91" s="17">
        <v>61</v>
      </c>
      <c r="G91" s="17">
        <v>0</v>
      </c>
      <c r="H91" s="17">
        <v>59.3</v>
      </c>
      <c r="I91" s="17">
        <v>79.45</v>
      </c>
      <c r="J91" s="21">
        <f t="shared" si="4"/>
        <v>67.36</v>
      </c>
    </row>
    <row r="92" s="1" customFormat="1" spans="1:10">
      <c r="A92" s="14">
        <v>16</v>
      </c>
      <c r="B92" s="15" t="s">
        <v>191</v>
      </c>
      <c r="C92" s="15" t="s">
        <v>196</v>
      </c>
      <c r="D92" s="16">
        <v>11310104312</v>
      </c>
      <c r="E92" s="17">
        <v>52.8</v>
      </c>
      <c r="F92" s="17">
        <v>65.5</v>
      </c>
      <c r="G92" s="17">
        <v>0</v>
      </c>
      <c r="H92" s="17">
        <v>59.15</v>
      </c>
      <c r="I92" s="17">
        <v>79.25</v>
      </c>
      <c r="J92" s="21">
        <f t="shared" si="4"/>
        <v>67.19</v>
      </c>
    </row>
    <row r="93" s="1" customFormat="1" spans="1:10">
      <c r="A93" s="14">
        <v>17</v>
      </c>
      <c r="B93" s="15" t="s">
        <v>191</v>
      </c>
      <c r="C93" s="15" t="s">
        <v>196</v>
      </c>
      <c r="D93" s="16">
        <v>11310602502</v>
      </c>
      <c r="E93" s="17">
        <v>52</v>
      </c>
      <c r="F93" s="17">
        <v>65.5</v>
      </c>
      <c r="G93" s="17">
        <v>0</v>
      </c>
      <c r="H93" s="17">
        <v>58.75</v>
      </c>
      <c r="I93" s="17">
        <v>80.43</v>
      </c>
      <c r="J93" s="21">
        <f t="shared" si="4"/>
        <v>67.422</v>
      </c>
    </row>
    <row r="94" s="1" customFormat="1" spans="1:10">
      <c r="A94" s="14">
        <v>18</v>
      </c>
      <c r="B94" s="15" t="s">
        <v>191</v>
      </c>
      <c r="C94" s="15" t="s">
        <v>197</v>
      </c>
      <c r="D94" s="16">
        <v>11310602011</v>
      </c>
      <c r="E94" s="17">
        <v>57.6</v>
      </c>
      <c r="F94" s="17">
        <v>58.5</v>
      </c>
      <c r="G94" s="17">
        <v>0</v>
      </c>
      <c r="H94" s="17">
        <v>58.05</v>
      </c>
      <c r="I94" s="17">
        <v>78.82</v>
      </c>
      <c r="J94" s="21">
        <f t="shared" si="4"/>
        <v>66.358</v>
      </c>
    </row>
    <row r="95" s="1" customFormat="1" spans="1:10">
      <c r="A95" s="14">
        <v>19</v>
      </c>
      <c r="B95" s="15" t="s">
        <v>191</v>
      </c>
      <c r="C95" s="15" t="s">
        <v>197</v>
      </c>
      <c r="D95" s="16">
        <v>11310102828</v>
      </c>
      <c r="E95" s="17">
        <v>37.6</v>
      </c>
      <c r="F95" s="17">
        <v>57.5</v>
      </c>
      <c r="G95" s="17">
        <v>0</v>
      </c>
      <c r="H95" s="17">
        <v>47.55</v>
      </c>
      <c r="I95" s="22" t="s">
        <v>36</v>
      </c>
      <c r="J95" s="23" t="s">
        <v>37</v>
      </c>
    </row>
    <row r="96" s="1" customFormat="1" spans="1:10">
      <c r="A96" s="14">
        <v>20</v>
      </c>
      <c r="B96" s="15" t="s">
        <v>191</v>
      </c>
      <c r="C96" s="15" t="s">
        <v>198</v>
      </c>
      <c r="D96" s="16">
        <v>11310304111</v>
      </c>
      <c r="E96" s="17">
        <v>52</v>
      </c>
      <c r="F96" s="17">
        <v>65</v>
      </c>
      <c r="G96" s="17">
        <v>0</v>
      </c>
      <c r="H96" s="17">
        <v>58.5</v>
      </c>
      <c r="I96" s="17">
        <v>78.19</v>
      </c>
      <c r="J96" s="21">
        <f t="shared" ref="J96:J101" si="5">H96*0.6+I96*0.4</f>
        <v>66.376</v>
      </c>
    </row>
    <row r="97" s="1" customFormat="1" spans="1:10">
      <c r="A97" s="14">
        <v>21</v>
      </c>
      <c r="B97" s="15" t="s">
        <v>191</v>
      </c>
      <c r="C97" s="15" t="s">
        <v>198</v>
      </c>
      <c r="D97" s="16">
        <v>11310302715</v>
      </c>
      <c r="E97" s="17">
        <v>56.8</v>
      </c>
      <c r="F97" s="17">
        <v>52.5</v>
      </c>
      <c r="G97" s="17">
        <v>0</v>
      </c>
      <c r="H97" s="17">
        <v>54.65</v>
      </c>
      <c r="I97" s="17">
        <v>79.68</v>
      </c>
      <c r="J97" s="21">
        <f t="shared" si="5"/>
        <v>64.662</v>
      </c>
    </row>
    <row r="98" s="1" customFormat="1" spans="1:10">
      <c r="A98" s="14">
        <v>22</v>
      </c>
      <c r="B98" s="15" t="s">
        <v>191</v>
      </c>
      <c r="C98" s="15" t="s">
        <v>27</v>
      </c>
      <c r="D98" s="16">
        <v>11310302315</v>
      </c>
      <c r="E98" s="17">
        <v>68</v>
      </c>
      <c r="F98" s="17">
        <v>62</v>
      </c>
      <c r="G98" s="17">
        <v>0</v>
      </c>
      <c r="H98" s="17">
        <v>65</v>
      </c>
      <c r="I98" s="17">
        <v>78.48</v>
      </c>
      <c r="J98" s="21">
        <f t="shared" si="5"/>
        <v>70.392</v>
      </c>
    </row>
    <row r="99" s="1" customFormat="1" spans="1:10">
      <c r="A99" s="14">
        <v>23</v>
      </c>
      <c r="B99" s="15" t="s">
        <v>191</v>
      </c>
      <c r="C99" s="15" t="s">
        <v>27</v>
      </c>
      <c r="D99" s="16">
        <v>11310302720</v>
      </c>
      <c r="E99" s="17">
        <v>63.2</v>
      </c>
      <c r="F99" s="17">
        <v>55.5</v>
      </c>
      <c r="G99" s="17">
        <v>0</v>
      </c>
      <c r="H99" s="17">
        <v>59.35</v>
      </c>
      <c r="I99" s="17">
        <v>76.15</v>
      </c>
      <c r="J99" s="21">
        <f t="shared" si="5"/>
        <v>66.07</v>
      </c>
    </row>
    <row r="100" s="1" customFormat="1" spans="1:10">
      <c r="A100" s="14">
        <v>24</v>
      </c>
      <c r="B100" s="15" t="s">
        <v>184</v>
      </c>
      <c r="C100" s="15" t="s">
        <v>199</v>
      </c>
      <c r="D100" s="16">
        <v>11310601302</v>
      </c>
      <c r="E100" s="17">
        <v>60</v>
      </c>
      <c r="F100" s="17">
        <v>67</v>
      </c>
      <c r="G100" s="17">
        <v>0</v>
      </c>
      <c r="H100" s="17">
        <v>63.5</v>
      </c>
      <c r="I100" s="17">
        <v>80.91</v>
      </c>
      <c r="J100" s="21">
        <f t="shared" si="5"/>
        <v>70.464</v>
      </c>
    </row>
    <row r="101" s="1" customFormat="1" spans="1:10">
      <c r="A101" s="14">
        <v>25</v>
      </c>
      <c r="B101" s="15" t="s">
        <v>184</v>
      </c>
      <c r="C101" s="15" t="s">
        <v>199</v>
      </c>
      <c r="D101" s="16">
        <v>11310305622</v>
      </c>
      <c r="E101" s="17">
        <v>58.4</v>
      </c>
      <c r="F101" s="17">
        <v>63</v>
      </c>
      <c r="G101" s="17">
        <v>0</v>
      </c>
      <c r="H101" s="17">
        <v>60.7</v>
      </c>
      <c r="I101" s="17">
        <v>80.58</v>
      </c>
      <c r="J101" s="21">
        <f t="shared" si="5"/>
        <v>68.652</v>
      </c>
    </row>
    <row r="102" ht="25" customHeight="1" spans="1:10">
      <c r="A102" s="11" t="s">
        <v>56</v>
      </c>
      <c r="B102" s="12"/>
      <c r="C102" s="12"/>
      <c r="D102" s="12"/>
      <c r="E102" s="13"/>
      <c r="F102" s="13"/>
      <c r="G102" s="13"/>
      <c r="H102" s="13"/>
      <c r="I102" s="13"/>
      <c r="J102" s="20"/>
    </row>
    <row r="103" s="1" customFormat="1" spans="1:10">
      <c r="A103" s="14">
        <v>1</v>
      </c>
      <c r="B103" s="15" t="s">
        <v>200</v>
      </c>
      <c r="C103" s="15" t="s">
        <v>201</v>
      </c>
      <c r="D103" s="16">
        <v>17310400423</v>
      </c>
      <c r="E103" s="17">
        <v>63.2</v>
      </c>
      <c r="F103" s="17">
        <v>60</v>
      </c>
      <c r="G103" s="17">
        <v>63</v>
      </c>
      <c r="H103" s="17">
        <v>61.88</v>
      </c>
      <c r="I103" s="17">
        <v>78.06</v>
      </c>
      <c r="J103" s="21">
        <f t="shared" ref="J103:J126" si="6">H103*0.6+I103*0.4</f>
        <v>68.352</v>
      </c>
    </row>
    <row r="104" s="1" customFormat="1" spans="1:10">
      <c r="A104" s="14">
        <v>2</v>
      </c>
      <c r="B104" s="15" t="s">
        <v>200</v>
      </c>
      <c r="C104" s="15" t="s">
        <v>201</v>
      </c>
      <c r="D104" s="16">
        <v>17310400709</v>
      </c>
      <c r="E104" s="17">
        <v>50.4</v>
      </c>
      <c r="F104" s="17">
        <v>48</v>
      </c>
      <c r="G104" s="17">
        <v>52</v>
      </c>
      <c r="H104" s="17">
        <v>49.76</v>
      </c>
      <c r="I104" s="17">
        <v>73.42</v>
      </c>
      <c r="J104" s="21">
        <f t="shared" si="6"/>
        <v>59.224</v>
      </c>
    </row>
    <row r="105" s="1" customFormat="1" spans="1:10">
      <c r="A105" s="14">
        <v>3</v>
      </c>
      <c r="B105" s="15" t="s">
        <v>200</v>
      </c>
      <c r="C105" s="15" t="s">
        <v>125</v>
      </c>
      <c r="D105" s="16">
        <v>17310400910</v>
      </c>
      <c r="E105" s="17">
        <v>52.8</v>
      </c>
      <c r="F105" s="17">
        <v>60</v>
      </c>
      <c r="G105" s="17">
        <v>62</v>
      </c>
      <c r="H105" s="17">
        <v>57.52</v>
      </c>
      <c r="I105" s="17">
        <v>78.15</v>
      </c>
      <c r="J105" s="21">
        <f t="shared" si="6"/>
        <v>65.772</v>
      </c>
    </row>
    <row r="106" s="1" customFormat="1" spans="1:10">
      <c r="A106" s="14">
        <v>4</v>
      </c>
      <c r="B106" s="15" t="s">
        <v>200</v>
      </c>
      <c r="C106" s="15" t="s">
        <v>125</v>
      </c>
      <c r="D106" s="16">
        <v>17310400306</v>
      </c>
      <c r="E106" s="17">
        <v>55.2</v>
      </c>
      <c r="F106" s="17">
        <v>58.5</v>
      </c>
      <c r="G106" s="17">
        <v>57</v>
      </c>
      <c r="H106" s="17">
        <v>56.88</v>
      </c>
      <c r="I106" s="17">
        <v>76.2</v>
      </c>
      <c r="J106" s="21">
        <f t="shared" si="6"/>
        <v>64.608</v>
      </c>
    </row>
    <row r="107" s="1" customFormat="1" spans="1:10">
      <c r="A107" s="14">
        <v>5</v>
      </c>
      <c r="B107" s="15" t="s">
        <v>191</v>
      </c>
      <c r="C107" s="15" t="s">
        <v>82</v>
      </c>
      <c r="D107" s="16">
        <v>12310404715</v>
      </c>
      <c r="E107" s="17">
        <v>66.4</v>
      </c>
      <c r="F107" s="17">
        <v>73.5</v>
      </c>
      <c r="G107" s="17">
        <v>0</v>
      </c>
      <c r="H107" s="17">
        <v>69.95</v>
      </c>
      <c r="I107" s="17">
        <v>80.56</v>
      </c>
      <c r="J107" s="21">
        <f t="shared" si="6"/>
        <v>74.194</v>
      </c>
    </row>
    <row r="108" s="1" customFormat="1" spans="1:10">
      <c r="A108" s="14">
        <v>6</v>
      </c>
      <c r="B108" s="15" t="s">
        <v>191</v>
      </c>
      <c r="C108" s="15" t="s">
        <v>82</v>
      </c>
      <c r="D108" s="16">
        <v>12310412726</v>
      </c>
      <c r="E108" s="17">
        <v>64.8</v>
      </c>
      <c r="F108" s="17">
        <v>71</v>
      </c>
      <c r="G108" s="17">
        <v>0</v>
      </c>
      <c r="H108" s="17">
        <v>67.9</v>
      </c>
      <c r="I108" s="17">
        <v>80.25</v>
      </c>
      <c r="J108" s="21">
        <f t="shared" si="6"/>
        <v>72.84</v>
      </c>
    </row>
    <row r="109" s="1" customFormat="1" spans="1:10">
      <c r="A109" s="14">
        <v>7</v>
      </c>
      <c r="B109" s="15" t="s">
        <v>191</v>
      </c>
      <c r="C109" s="15" t="s">
        <v>82</v>
      </c>
      <c r="D109" s="16">
        <v>12310101310</v>
      </c>
      <c r="E109" s="17">
        <v>66.4</v>
      </c>
      <c r="F109" s="17">
        <v>67</v>
      </c>
      <c r="G109" s="17">
        <v>0</v>
      </c>
      <c r="H109" s="17">
        <v>66.7</v>
      </c>
      <c r="I109" s="17">
        <v>79.97</v>
      </c>
      <c r="J109" s="21">
        <f t="shared" si="6"/>
        <v>72.008</v>
      </c>
    </row>
    <row r="110" s="1" customFormat="1" spans="1:10">
      <c r="A110" s="14">
        <v>8</v>
      </c>
      <c r="B110" s="15" t="s">
        <v>191</v>
      </c>
      <c r="C110" s="15" t="s">
        <v>82</v>
      </c>
      <c r="D110" s="16">
        <v>12310412021</v>
      </c>
      <c r="E110" s="17">
        <v>60.8</v>
      </c>
      <c r="F110" s="17">
        <v>70</v>
      </c>
      <c r="G110" s="17">
        <v>0</v>
      </c>
      <c r="H110" s="17">
        <v>65.4</v>
      </c>
      <c r="I110" s="17">
        <v>74.07</v>
      </c>
      <c r="J110" s="21">
        <f t="shared" si="6"/>
        <v>68.868</v>
      </c>
    </row>
    <row r="111" s="1" customFormat="1" spans="1:10">
      <c r="A111" s="14">
        <v>9</v>
      </c>
      <c r="B111" s="15" t="s">
        <v>191</v>
      </c>
      <c r="C111" s="15" t="s">
        <v>83</v>
      </c>
      <c r="D111" s="16">
        <v>12310404013</v>
      </c>
      <c r="E111" s="17">
        <v>64.8</v>
      </c>
      <c r="F111" s="17">
        <v>74.75</v>
      </c>
      <c r="G111" s="17">
        <v>0</v>
      </c>
      <c r="H111" s="17">
        <v>69.78</v>
      </c>
      <c r="I111" s="17">
        <v>77.74</v>
      </c>
      <c r="J111" s="21">
        <f t="shared" si="6"/>
        <v>72.964</v>
      </c>
    </row>
    <row r="112" s="1" customFormat="1" spans="1:10">
      <c r="A112" s="14">
        <v>10</v>
      </c>
      <c r="B112" s="15" t="s">
        <v>191</v>
      </c>
      <c r="C112" s="15" t="s">
        <v>83</v>
      </c>
      <c r="D112" s="16">
        <v>12310405909</v>
      </c>
      <c r="E112" s="17">
        <v>63.2</v>
      </c>
      <c r="F112" s="17">
        <v>73</v>
      </c>
      <c r="G112" s="17">
        <v>0</v>
      </c>
      <c r="H112" s="17">
        <v>68.1</v>
      </c>
      <c r="I112" s="17">
        <v>78.37</v>
      </c>
      <c r="J112" s="21">
        <f t="shared" si="6"/>
        <v>72.208</v>
      </c>
    </row>
    <row r="113" s="1" customFormat="1" spans="1:10">
      <c r="A113" s="14">
        <v>11</v>
      </c>
      <c r="B113" s="15" t="s">
        <v>191</v>
      </c>
      <c r="C113" s="15" t="s">
        <v>83</v>
      </c>
      <c r="D113" s="16">
        <v>12310402227</v>
      </c>
      <c r="E113" s="17">
        <v>64</v>
      </c>
      <c r="F113" s="17">
        <v>69.5</v>
      </c>
      <c r="G113" s="17">
        <v>0</v>
      </c>
      <c r="H113" s="17">
        <v>66.75</v>
      </c>
      <c r="I113" s="17">
        <v>78.57</v>
      </c>
      <c r="J113" s="21">
        <f t="shared" si="6"/>
        <v>71.478</v>
      </c>
    </row>
    <row r="114" s="1" customFormat="1" spans="1:10">
      <c r="A114" s="14">
        <v>12</v>
      </c>
      <c r="B114" s="15" t="s">
        <v>191</v>
      </c>
      <c r="C114" s="15" t="s">
        <v>83</v>
      </c>
      <c r="D114" s="16">
        <v>12310401529</v>
      </c>
      <c r="E114" s="17">
        <v>58.4</v>
      </c>
      <c r="F114" s="17">
        <v>74.25</v>
      </c>
      <c r="G114" s="17">
        <v>0</v>
      </c>
      <c r="H114" s="17">
        <v>66.33</v>
      </c>
      <c r="I114" s="17">
        <v>76.86</v>
      </c>
      <c r="J114" s="21">
        <f t="shared" si="6"/>
        <v>70.542</v>
      </c>
    </row>
    <row r="115" s="1" customFormat="1" spans="1:10">
      <c r="A115" s="14">
        <v>13</v>
      </c>
      <c r="B115" s="15" t="s">
        <v>191</v>
      </c>
      <c r="C115" s="15" t="s">
        <v>83</v>
      </c>
      <c r="D115" s="16">
        <v>12310410822</v>
      </c>
      <c r="E115" s="17">
        <v>64</v>
      </c>
      <c r="F115" s="17">
        <v>68.25</v>
      </c>
      <c r="G115" s="17">
        <v>0</v>
      </c>
      <c r="H115" s="17">
        <v>66.13</v>
      </c>
      <c r="I115" s="17">
        <v>75.72</v>
      </c>
      <c r="J115" s="21">
        <f t="shared" si="6"/>
        <v>69.966</v>
      </c>
    </row>
    <row r="116" s="1" customFormat="1" spans="1:10">
      <c r="A116" s="14">
        <v>14</v>
      </c>
      <c r="B116" s="15" t="s">
        <v>191</v>
      </c>
      <c r="C116" s="15" t="s">
        <v>83</v>
      </c>
      <c r="D116" s="16">
        <v>12310408511</v>
      </c>
      <c r="E116" s="17">
        <v>60</v>
      </c>
      <c r="F116" s="17">
        <v>71</v>
      </c>
      <c r="G116" s="17">
        <v>0</v>
      </c>
      <c r="H116" s="17">
        <v>65.5</v>
      </c>
      <c r="I116" s="17">
        <v>75.11</v>
      </c>
      <c r="J116" s="21">
        <f t="shared" si="6"/>
        <v>69.344</v>
      </c>
    </row>
    <row r="117" s="1" customFormat="1" spans="1:10">
      <c r="A117" s="14">
        <v>15</v>
      </c>
      <c r="B117" s="15" t="s">
        <v>191</v>
      </c>
      <c r="C117" s="15" t="s">
        <v>83</v>
      </c>
      <c r="D117" s="16">
        <v>12310101709</v>
      </c>
      <c r="E117" s="17">
        <v>58.4</v>
      </c>
      <c r="F117" s="17">
        <v>72.5</v>
      </c>
      <c r="G117" s="17">
        <v>0</v>
      </c>
      <c r="H117" s="17">
        <v>65.45</v>
      </c>
      <c r="I117" s="17">
        <v>77.68</v>
      </c>
      <c r="J117" s="21">
        <f t="shared" si="6"/>
        <v>70.342</v>
      </c>
    </row>
    <row r="118" s="1" customFormat="1" spans="1:10">
      <c r="A118" s="14">
        <v>16</v>
      </c>
      <c r="B118" s="15" t="s">
        <v>191</v>
      </c>
      <c r="C118" s="15" t="s">
        <v>83</v>
      </c>
      <c r="D118" s="16">
        <v>12310101104</v>
      </c>
      <c r="E118" s="17">
        <v>58.4</v>
      </c>
      <c r="F118" s="17">
        <v>71</v>
      </c>
      <c r="G118" s="17">
        <v>0</v>
      </c>
      <c r="H118" s="17">
        <v>64.7</v>
      </c>
      <c r="I118" s="17">
        <v>78.34</v>
      </c>
      <c r="J118" s="21">
        <f t="shared" si="6"/>
        <v>70.156</v>
      </c>
    </row>
    <row r="119" s="1" customFormat="1" spans="1:10">
      <c r="A119" s="14">
        <v>17</v>
      </c>
      <c r="B119" s="15" t="s">
        <v>191</v>
      </c>
      <c r="C119" s="15" t="s">
        <v>83</v>
      </c>
      <c r="D119" s="16">
        <v>12310413006</v>
      </c>
      <c r="E119" s="17">
        <v>62.4</v>
      </c>
      <c r="F119" s="17">
        <v>66.5</v>
      </c>
      <c r="G119" s="17">
        <v>0</v>
      </c>
      <c r="H119" s="17">
        <v>64.45</v>
      </c>
      <c r="I119" s="17">
        <v>75.43</v>
      </c>
      <c r="J119" s="21">
        <f t="shared" si="6"/>
        <v>68.842</v>
      </c>
    </row>
    <row r="120" s="1" customFormat="1" spans="1:10">
      <c r="A120" s="14">
        <v>18</v>
      </c>
      <c r="B120" s="15" t="s">
        <v>191</v>
      </c>
      <c r="C120" s="15" t="s">
        <v>83</v>
      </c>
      <c r="D120" s="16">
        <v>12310408410</v>
      </c>
      <c r="E120" s="17">
        <v>62.4</v>
      </c>
      <c r="F120" s="17">
        <v>66</v>
      </c>
      <c r="G120" s="17">
        <v>0</v>
      </c>
      <c r="H120" s="17">
        <v>64.2</v>
      </c>
      <c r="I120" s="17">
        <v>79.83</v>
      </c>
      <c r="J120" s="21">
        <f t="shared" si="6"/>
        <v>70.452</v>
      </c>
    </row>
    <row r="121" s="1" customFormat="1" spans="1:10">
      <c r="A121" s="14">
        <v>19</v>
      </c>
      <c r="B121" s="15" t="s">
        <v>191</v>
      </c>
      <c r="C121" s="15" t="s">
        <v>84</v>
      </c>
      <c r="D121" s="16">
        <v>12310407321</v>
      </c>
      <c r="E121" s="17">
        <v>67.2</v>
      </c>
      <c r="F121" s="17">
        <v>70.5</v>
      </c>
      <c r="G121" s="17">
        <v>0</v>
      </c>
      <c r="H121" s="17">
        <v>68.85</v>
      </c>
      <c r="I121" s="17">
        <v>80.63</v>
      </c>
      <c r="J121" s="21">
        <f t="shared" si="6"/>
        <v>73.562</v>
      </c>
    </row>
    <row r="122" s="1" customFormat="1" spans="1:10">
      <c r="A122" s="14">
        <v>20</v>
      </c>
      <c r="B122" s="15" t="s">
        <v>191</v>
      </c>
      <c r="C122" s="15" t="s">
        <v>84</v>
      </c>
      <c r="D122" s="16">
        <v>12310411404</v>
      </c>
      <c r="E122" s="17">
        <v>65.6</v>
      </c>
      <c r="F122" s="17">
        <v>58.75</v>
      </c>
      <c r="G122" s="17">
        <v>0</v>
      </c>
      <c r="H122" s="17">
        <v>62.18</v>
      </c>
      <c r="I122" s="17">
        <v>80.39</v>
      </c>
      <c r="J122" s="21">
        <f t="shared" si="6"/>
        <v>69.464</v>
      </c>
    </row>
    <row r="123" s="1" customFormat="1" spans="1:10">
      <c r="A123" s="14">
        <v>21</v>
      </c>
      <c r="B123" s="15" t="s">
        <v>191</v>
      </c>
      <c r="C123" s="15" t="s">
        <v>84</v>
      </c>
      <c r="D123" s="16">
        <v>12310401926</v>
      </c>
      <c r="E123" s="17">
        <v>53.6</v>
      </c>
      <c r="F123" s="17">
        <v>69.75</v>
      </c>
      <c r="G123" s="17">
        <v>0</v>
      </c>
      <c r="H123" s="17">
        <v>61.68</v>
      </c>
      <c r="I123" s="17">
        <v>78.79</v>
      </c>
      <c r="J123" s="21">
        <f t="shared" si="6"/>
        <v>68.524</v>
      </c>
    </row>
    <row r="124" s="1" customFormat="1" spans="1:10">
      <c r="A124" s="14">
        <v>22</v>
      </c>
      <c r="B124" s="15" t="s">
        <v>191</v>
      </c>
      <c r="C124" s="15" t="s">
        <v>84</v>
      </c>
      <c r="D124" s="16">
        <v>12310101606</v>
      </c>
      <c r="E124" s="17">
        <v>55.2</v>
      </c>
      <c r="F124" s="17">
        <v>68</v>
      </c>
      <c r="G124" s="17">
        <v>0</v>
      </c>
      <c r="H124" s="17">
        <v>61.6</v>
      </c>
      <c r="I124" s="17">
        <v>78.54</v>
      </c>
      <c r="J124" s="21">
        <f t="shared" si="6"/>
        <v>68.376</v>
      </c>
    </row>
    <row r="125" s="1" customFormat="1" spans="1:10">
      <c r="A125" s="14">
        <v>23</v>
      </c>
      <c r="B125" s="15" t="s">
        <v>191</v>
      </c>
      <c r="C125" s="15" t="s">
        <v>35</v>
      </c>
      <c r="D125" s="16">
        <v>12310404916</v>
      </c>
      <c r="E125" s="17">
        <v>44</v>
      </c>
      <c r="F125" s="17">
        <v>70</v>
      </c>
      <c r="G125" s="17">
        <v>0</v>
      </c>
      <c r="H125" s="17">
        <v>57</v>
      </c>
      <c r="I125" s="17">
        <v>76.66</v>
      </c>
      <c r="J125" s="21">
        <f t="shared" si="6"/>
        <v>64.864</v>
      </c>
    </row>
    <row r="126" s="1" customFormat="1" spans="1:10">
      <c r="A126" s="14">
        <v>24</v>
      </c>
      <c r="B126" s="15" t="s">
        <v>191</v>
      </c>
      <c r="C126" s="15" t="s">
        <v>35</v>
      </c>
      <c r="D126" s="16">
        <v>12310407028</v>
      </c>
      <c r="E126" s="17">
        <v>52.8</v>
      </c>
      <c r="F126" s="17">
        <v>55.75</v>
      </c>
      <c r="G126" s="17">
        <v>0</v>
      </c>
      <c r="H126" s="17">
        <v>54.28</v>
      </c>
      <c r="I126" s="17">
        <v>72.52</v>
      </c>
      <c r="J126" s="21">
        <f t="shared" si="6"/>
        <v>61.576</v>
      </c>
    </row>
    <row r="127" ht="25" customHeight="1" spans="1:10">
      <c r="A127" s="11" t="s">
        <v>81</v>
      </c>
      <c r="B127" s="12"/>
      <c r="C127" s="12"/>
      <c r="D127" s="12"/>
      <c r="E127" s="13"/>
      <c r="F127" s="13"/>
      <c r="G127" s="13"/>
      <c r="H127" s="13"/>
      <c r="I127" s="13"/>
      <c r="J127" s="20"/>
    </row>
    <row r="128" s="1" customFormat="1" spans="1:10">
      <c r="A128" s="14">
        <v>1</v>
      </c>
      <c r="B128" s="15" t="s">
        <v>191</v>
      </c>
      <c r="C128" s="15" t="s">
        <v>26</v>
      </c>
      <c r="D128" s="16">
        <v>12310408127</v>
      </c>
      <c r="E128" s="17">
        <v>60</v>
      </c>
      <c r="F128" s="17">
        <v>68.5</v>
      </c>
      <c r="G128" s="17">
        <v>0</v>
      </c>
      <c r="H128" s="17">
        <v>64.25</v>
      </c>
      <c r="I128" s="17">
        <v>80.58</v>
      </c>
      <c r="J128" s="21">
        <f t="shared" ref="J128:J140" si="7">H128*0.6+I128*0.4</f>
        <v>70.782</v>
      </c>
    </row>
    <row r="129" s="1" customFormat="1" spans="1:10">
      <c r="A129" s="14">
        <v>2</v>
      </c>
      <c r="B129" s="15" t="s">
        <v>191</v>
      </c>
      <c r="C129" s="15" t="s">
        <v>26</v>
      </c>
      <c r="D129" s="16">
        <v>12310406423</v>
      </c>
      <c r="E129" s="17">
        <v>54.4</v>
      </c>
      <c r="F129" s="17">
        <v>66.5</v>
      </c>
      <c r="G129" s="17">
        <v>0</v>
      </c>
      <c r="H129" s="17">
        <v>60.45</v>
      </c>
      <c r="I129" s="17">
        <v>77.04</v>
      </c>
      <c r="J129" s="21">
        <f t="shared" si="7"/>
        <v>67.086</v>
      </c>
    </row>
    <row r="130" s="1" customFormat="1" spans="1:10">
      <c r="A130" s="14">
        <v>3</v>
      </c>
      <c r="B130" s="15" t="s">
        <v>191</v>
      </c>
      <c r="C130" s="15" t="s">
        <v>26</v>
      </c>
      <c r="D130" s="16">
        <v>12310408214</v>
      </c>
      <c r="E130" s="17">
        <v>59.2</v>
      </c>
      <c r="F130" s="17">
        <v>61.5</v>
      </c>
      <c r="G130" s="17">
        <v>0</v>
      </c>
      <c r="H130" s="17">
        <v>60.35</v>
      </c>
      <c r="I130" s="17">
        <v>76.96</v>
      </c>
      <c r="J130" s="21">
        <f t="shared" si="7"/>
        <v>66.994</v>
      </c>
    </row>
    <row r="131" s="1" customFormat="1" spans="1:10">
      <c r="A131" s="14">
        <v>4</v>
      </c>
      <c r="B131" s="15" t="s">
        <v>191</v>
      </c>
      <c r="C131" s="15" t="s">
        <v>26</v>
      </c>
      <c r="D131" s="16">
        <v>12310401209</v>
      </c>
      <c r="E131" s="17">
        <v>45.6</v>
      </c>
      <c r="F131" s="17">
        <v>74.5</v>
      </c>
      <c r="G131" s="17">
        <v>0</v>
      </c>
      <c r="H131" s="17">
        <v>60.05</v>
      </c>
      <c r="I131" s="17">
        <v>76.03</v>
      </c>
      <c r="J131" s="21">
        <f t="shared" si="7"/>
        <v>66.442</v>
      </c>
    </row>
    <row r="132" s="1" customFormat="1" spans="1:10">
      <c r="A132" s="14">
        <v>5</v>
      </c>
      <c r="B132" s="15" t="s">
        <v>191</v>
      </c>
      <c r="C132" s="15" t="s">
        <v>26</v>
      </c>
      <c r="D132" s="16">
        <v>12310405003</v>
      </c>
      <c r="E132" s="17">
        <v>46.4</v>
      </c>
      <c r="F132" s="17">
        <v>73.5</v>
      </c>
      <c r="G132" s="17">
        <v>0</v>
      </c>
      <c r="H132" s="17">
        <v>59.95</v>
      </c>
      <c r="I132" s="17">
        <v>77.94</v>
      </c>
      <c r="J132" s="21">
        <f t="shared" si="7"/>
        <v>67.146</v>
      </c>
    </row>
    <row r="133" s="1" customFormat="1" spans="1:10">
      <c r="A133" s="14">
        <v>6</v>
      </c>
      <c r="B133" s="15" t="s">
        <v>191</v>
      </c>
      <c r="C133" s="15" t="s">
        <v>26</v>
      </c>
      <c r="D133" s="16">
        <v>12310406115</v>
      </c>
      <c r="E133" s="17">
        <v>47.2</v>
      </c>
      <c r="F133" s="17">
        <v>72.5</v>
      </c>
      <c r="G133" s="17">
        <v>0</v>
      </c>
      <c r="H133" s="17">
        <v>59.85</v>
      </c>
      <c r="I133" s="17">
        <v>75.31</v>
      </c>
      <c r="J133" s="21">
        <f t="shared" si="7"/>
        <v>66.034</v>
      </c>
    </row>
    <row r="134" s="1" customFormat="1" spans="1:10">
      <c r="A134" s="14">
        <v>7</v>
      </c>
      <c r="B134" s="15" t="s">
        <v>191</v>
      </c>
      <c r="C134" s="15" t="s">
        <v>26</v>
      </c>
      <c r="D134" s="16">
        <v>12310101122</v>
      </c>
      <c r="E134" s="17">
        <v>55.2</v>
      </c>
      <c r="F134" s="17">
        <v>63</v>
      </c>
      <c r="G134" s="17">
        <v>0</v>
      </c>
      <c r="H134" s="17">
        <v>59.1</v>
      </c>
      <c r="I134" s="17">
        <v>75.2</v>
      </c>
      <c r="J134" s="21">
        <f t="shared" si="7"/>
        <v>65.54</v>
      </c>
    </row>
    <row r="135" s="1" customFormat="1" spans="1:10">
      <c r="A135" s="14">
        <v>8</v>
      </c>
      <c r="B135" s="15" t="s">
        <v>191</v>
      </c>
      <c r="C135" s="15" t="s">
        <v>26</v>
      </c>
      <c r="D135" s="16">
        <v>12310101417</v>
      </c>
      <c r="E135" s="17">
        <v>54.4</v>
      </c>
      <c r="F135" s="17">
        <v>63</v>
      </c>
      <c r="G135" s="17">
        <v>0</v>
      </c>
      <c r="H135" s="17">
        <v>58.7</v>
      </c>
      <c r="I135" s="17">
        <v>74.9</v>
      </c>
      <c r="J135" s="21">
        <f t="shared" si="7"/>
        <v>65.18</v>
      </c>
    </row>
    <row r="136" s="1" customFormat="1" spans="1:10">
      <c r="A136" s="14">
        <v>9</v>
      </c>
      <c r="B136" s="15" t="s">
        <v>191</v>
      </c>
      <c r="C136" s="15" t="s">
        <v>49</v>
      </c>
      <c r="D136" s="16">
        <v>12310101410</v>
      </c>
      <c r="E136" s="17">
        <v>66.4</v>
      </c>
      <c r="F136" s="17">
        <v>70</v>
      </c>
      <c r="G136" s="17">
        <v>0</v>
      </c>
      <c r="H136" s="17">
        <v>68.2</v>
      </c>
      <c r="I136" s="17">
        <v>79.45</v>
      </c>
      <c r="J136" s="21">
        <f t="shared" si="7"/>
        <v>72.7</v>
      </c>
    </row>
    <row r="137" s="1" customFormat="1" spans="1:10">
      <c r="A137" s="14">
        <v>10</v>
      </c>
      <c r="B137" s="15" t="s">
        <v>191</v>
      </c>
      <c r="C137" s="15" t="s">
        <v>49</v>
      </c>
      <c r="D137" s="16">
        <v>12310405826</v>
      </c>
      <c r="E137" s="17">
        <v>60</v>
      </c>
      <c r="F137" s="17">
        <v>69</v>
      </c>
      <c r="G137" s="17">
        <v>0</v>
      </c>
      <c r="H137" s="17">
        <v>64.5</v>
      </c>
      <c r="I137" s="17">
        <v>77.87</v>
      </c>
      <c r="J137" s="21">
        <f t="shared" si="7"/>
        <v>69.848</v>
      </c>
    </row>
    <row r="138" s="1" customFormat="1" spans="1:10">
      <c r="A138" s="14">
        <v>11</v>
      </c>
      <c r="B138" s="15" t="s">
        <v>191</v>
      </c>
      <c r="C138" s="15" t="s">
        <v>49</v>
      </c>
      <c r="D138" s="16">
        <v>12310407103</v>
      </c>
      <c r="E138" s="17">
        <v>58.4</v>
      </c>
      <c r="F138" s="17">
        <v>65.5</v>
      </c>
      <c r="G138" s="17">
        <v>0</v>
      </c>
      <c r="H138" s="17">
        <v>61.95</v>
      </c>
      <c r="I138" s="17">
        <v>77.28</v>
      </c>
      <c r="J138" s="21">
        <f t="shared" si="7"/>
        <v>68.082</v>
      </c>
    </row>
    <row r="139" s="1" customFormat="1" spans="1:10">
      <c r="A139" s="14">
        <v>12</v>
      </c>
      <c r="B139" s="15" t="s">
        <v>191</v>
      </c>
      <c r="C139" s="15" t="s">
        <v>49</v>
      </c>
      <c r="D139" s="16">
        <v>12310406030</v>
      </c>
      <c r="E139" s="17">
        <v>56</v>
      </c>
      <c r="F139" s="17">
        <v>61.5</v>
      </c>
      <c r="G139" s="17">
        <v>0</v>
      </c>
      <c r="H139" s="17">
        <v>58.75</v>
      </c>
      <c r="I139" s="17">
        <v>80.8</v>
      </c>
      <c r="J139" s="21">
        <f t="shared" si="7"/>
        <v>67.57</v>
      </c>
    </row>
    <row r="140" s="1" customFormat="1" spans="1:10">
      <c r="A140" s="14">
        <v>13</v>
      </c>
      <c r="B140" s="15" t="s">
        <v>191</v>
      </c>
      <c r="C140" s="15" t="s">
        <v>49</v>
      </c>
      <c r="D140" s="16">
        <v>12310406122</v>
      </c>
      <c r="E140" s="17">
        <v>43.2</v>
      </c>
      <c r="F140" s="17">
        <v>64.25</v>
      </c>
      <c r="G140" s="17">
        <v>0</v>
      </c>
      <c r="H140" s="17">
        <v>53.73</v>
      </c>
      <c r="I140" s="17">
        <v>75.65</v>
      </c>
      <c r="J140" s="21">
        <f t="shared" si="7"/>
        <v>62.498</v>
      </c>
    </row>
    <row r="141" s="1" customFormat="1" spans="1:10">
      <c r="A141" s="14">
        <v>14</v>
      </c>
      <c r="B141" s="15" t="s">
        <v>191</v>
      </c>
      <c r="C141" s="15" t="s">
        <v>49</v>
      </c>
      <c r="D141" s="16">
        <v>12310410702</v>
      </c>
      <c r="E141" s="17">
        <v>48.8</v>
      </c>
      <c r="F141" s="17">
        <v>53.75</v>
      </c>
      <c r="G141" s="17">
        <v>0</v>
      </c>
      <c r="H141" s="17">
        <v>51.28</v>
      </c>
      <c r="I141" s="22" t="s">
        <v>36</v>
      </c>
      <c r="J141" s="23" t="s">
        <v>37</v>
      </c>
    </row>
    <row r="142" s="1" customFormat="1" spans="1:10">
      <c r="A142" s="14">
        <v>15</v>
      </c>
      <c r="B142" s="15" t="s">
        <v>191</v>
      </c>
      <c r="C142" s="15" t="s">
        <v>49</v>
      </c>
      <c r="D142" s="16">
        <v>12310402122</v>
      </c>
      <c r="E142" s="17">
        <v>27.2</v>
      </c>
      <c r="F142" s="17">
        <v>58.5</v>
      </c>
      <c r="G142" s="17">
        <v>0</v>
      </c>
      <c r="H142" s="17">
        <v>42.85</v>
      </c>
      <c r="I142" s="17">
        <v>73.28</v>
      </c>
      <c r="J142" s="21">
        <f t="shared" ref="J142:J152" si="8">H142*0.6+I142*0.4</f>
        <v>55.022</v>
      </c>
    </row>
    <row r="143" s="1" customFormat="1" spans="1:10">
      <c r="A143" s="14">
        <v>16</v>
      </c>
      <c r="B143" s="15" t="s">
        <v>191</v>
      </c>
      <c r="C143" s="15" t="s">
        <v>50</v>
      </c>
      <c r="D143" s="16">
        <v>12310402320</v>
      </c>
      <c r="E143" s="17">
        <v>60</v>
      </c>
      <c r="F143" s="17">
        <v>63.25</v>
      </c>
      <c r="G143" s="17">
        <v>0</v>
      </c>
      <c r="H143" s="17">
        <v>61.63</v>
      </c>
      <c r="I143" s="17">
        <v>77.6</v>
      </c>
      <c r="J143" s="21">
        <f t="shared" si="8"/>
        <v>68.018</v>
      </c>
    </row>
    <row r="144" s="1" customFormat="1" spans="1:10">
      <c r="A144" s="14">
        <v>17</v>
      </c>
      <c r="B144" s="15" t="s">
        <v>191</v>
      </c>
      <c r="C144" s="15" t="s">
        <v>50</v>
      </c>
      <c r="D144" s="16">
        <v>12310409916</v>
      </c>
      <c r="E144" s="17">
        <v>56.8</v>
      </c>
      <c r="F144" s="17">
        <v>63.25</v>
      </c>
      <c r="G144" s="17">
        <v>0</v>
      </c>
      <c r="H144" s="17">
        <v>60.03</v>
      </c>
      <c r="I144" s="17">
        <v>79.48</v>
      </c>
      <c r="J144" s="21">
        <f t="shared" si="8"/>
        <v>67.81</v>
      </c>
    </row>
    <row r="145" s="1" customFormat="1" spans="1:10">
      <c r="A145" s="14">
        <v>18</v>
      </c>
      <c r="B145" s="15" t="s">
        <v>184</v>
      </c>
      <c r="C145" s="15" t="s">
        <v>202</v>
      </c>
      <c r="D145" s="16">
        <v>11310304010</v>
      </c>
      <c r="E145" s="17">
        <v>55.2</v>
      </c>
      <c r="F145" s="17">
        <v>61.5</v>
      </c>
      <c r="G145" s="17">
        <v>0</v>
      </c>
      <c r="H145" s="17">
        <v>58.35</v>
      </c>
      <c r="I145" s="17">
        <v>77.13</v>
      </c>
      <c r="J145" s="21">
        <f t="shared" si="8"/>
        <v>65.862</v>
      </c>
    </row>
    <row r="146" s="1" customFormat="1" spans="1:10">
      <c r="A146" s="14">
        <v>19</v>
      </c>
      <c r="B146" s="15" t="s">
        <v>184</v>
      </c>
      <c r="C146" s="15" t="s">
        <v>202</v>
      </c>
      <c r="D146" s="16">
        <v>11310304410</v>
      </c>
      <c r="E146" s="17">
        <v>56</v>
      </c>
      <c r="F146" s="17">
        <v>53.5</v>
      </c>
      <c r="G146" s="17">
        <v>0</v>
      </c>
      <c r="H146" s="17">
        <v>54.75</v>
      </c>
      <c r="I146" s="17">
        <v>75.87</v>
      </c>
      <c r="J146" s="21">
        <f t="shared" si="8"/>
        <v>63.198</v>
      </c>
    </row>
    <row r="147" s="1" customFormat="1" spans="1:10">
      <c r="A147" s="14">
        <v>20</v>
      </c>
      <c r="B147" s="15" t="s">
        <v>184</v>
      </c>
      <c r="C147" s="15" t="s">
        <v>203</v>
      </c>
      <c r="D147" s="16">
        <v>11310600428</v>
      </c>
      <c r="E147" s="17">
        <v>68</v>
      </c>
      <c r="F147" s="17">
        <v>56.5</v>
      </c>
      <c r="G147" s="17">
        <v>0</v>
      </c>
      <c r="H147" s="17">
        <v>62.25</v>
      </c>
      <c r="I147" s="17">
        <v>79.09</v>
      </c>
      <c r="J147" s="21">
        <f t="shared" si="8"/>
        <v>68.986</v>
      </c>
    </row>
    <row r="148" s="1" customFormat="1" spans="1:10">
      <c r="A148" s="14">
        <v>21</v>
      </c>
      <c r="B148" s="15" t="s">
        <v>184</v>
      </c>
      <c r="C148" s="15" t="s">
        <v>203</v>
      </c>
      <c r="D148" s="16">
        <v>11310603407</v>
      </c>
      <c r="E148" s="17">
        <v>56</v>
      </c>
      <c r="F148" s="17">
        <v>68.5</v>
      </c>
      <c r="G148" s="17">
        <v>0</v>
      </c>
      <c r="H148" s="17">
        <v>62.25</v>
      </c>
      <c r="I148" s="17">
        <v>79.29</v>
      </c>
      <c r="J148" s="21">
        <f t="shared" si="8"/>
        <v>69.066</v>
      </c>
    </row>
    <row r="149" s="1" customFormat="1" spans="1:10">
      <c r="A149" s="14">
        <v>22</v>
      </c>
      <c r="B149" s="15" t="s">
        <v>184</v>
      </c>
      <c r="C149" s="15" t="s">
        <v>203</v>
      </c>
      <c r="D149" s="16">
        <v>11310104827</v>
      </c>
      <c r="E149" s="17">
        <v>62.4</v>
      </c>
      <c r="F149" s="17">
        <v>61</v>
      </c>
      <c r="G149" s="17">
        <v>0</v>
      </c>
      <c r="H149" s="17">
        <v>61.7</v>
      </c>
      <c r="I149" s="17">
        <v>77.56</v>
      </c>
      <c r="J149" s="21">
        <f t="shared" si="8"/>
        <v>68.044</v>
      </c>
    </row>
    <row r="150" s="1" customFormat="1" spans="1:10">
      <c r="A150" s="14">
        <v>23</v>
      </c>
      <c r="B150" s="15" t="s">
        <v>184</v>
      </c>
      <c r="C150" s="15" t="s">
        <v>203</v>
      </c>
      <c r="D150" s="16">
        <v>11310603023</v>
      </c>
      <c r="E150" s="17">
        <v>58.4</v>
      </c>
      <c r="F150" s="17">
        <v>59.5</v>
      </c>
      <c r="G150" s="17">
        <v>0</v>
      </c>
      <c r="H150" s="17">
        <v>58.95</v>
      </c>
      <c r="I150" s="17">
        <v>78.77</v>
      </c>
      <c r="J150" s="21">
        <f t="shared" si="8"/>
        <v>66.878</v>
      </c>
    </row>
    <row r="151" s="1" customFormat="1" spans="1:10">
      <c r="A151" s="14">
        <v>24</v>
      </c>
      <c r="B151" s="15" t="s">
        <v>184</v>
      </c>
      <c r="C151" s="15" t="s">
        <v>32</v>
      </c>
      <c r="D151" s="16">
        <v>11310601425</v>
      </c>
      <c r="E151" s="17">
        <v>59.2</v>
      </c>
      <c r="F151" s="17">
        <v>72.5</v>
      </c>
      <c r="G151" s="17">
        <v>0</v>
      </c>
      <c r="H151" s="17">
        <v>65.85</v>
      </c>
      <c r="I151" s="17">
        <v>78.73</v>
      </c>
      <c r="J151" s="21">
        <f t="shared" si="8"/>
        <v>71.002</v>
      </c>
    </row>
    <row r="152" s="1" customFormat="1" spans="1:10">
      <c r="A152" s="14">
        <v>25</v>
      </c>
      <c r="B152" s="15" t="s">
        <v>184</v>
      </c>
      <c r="C152" s="15" t="s">
        <v>32</v>
      </c>
      <c r="D152" s="16">
        <v>11310602729</v>
      </c>
      <c r="E152" s="17">
        <v>68</v>
      </c>
      <c r="F152" s="17">
        <v>62.5</v>
      </c>
      <c r="G152" s="17">
        <v>0</v>
      </c>
      <c r="H152" s="17">
        <v>65.25</v>
      </c>
      <c r="I152" s="17">
        <v>79.98</v>
      </c>
      <c r="J152" s="21">
        <f t="shared" si="8"/>
        <v>71.142</v>
      </c>
    </row>
    <row r="153" ht="25" customHeight="1" spans="1:10">
      <c r="A153" s="11" t="s">
        <v>86</v>
      </c>
      <c r="B153" s="12"/>
      <c r="C153" s="12"/>
      <c r="D153" s="12"/>
      <c r="E153" s="13"/>
      <c r="F153" s="13"/>
      <c r="G153" s="13"/>
      <c r="H153" s="13"/>
      <c r="I153" s="13"/>
      <c r="J153" s="20"/>
    </row>
    <row r="154" s="1" customFormat="1" spans="1:10">
      <c r="A154" s="14">
        <v>1</v>
      </c>
      <c r="B154" s="15" t="s">
        <v>204</v>
      </c>
      <c r="C154" s="15" t="s">
        <v>205</v>
      </c>
      <c r="D154" s="16">
        <v>17310400729</v>
      </c>
      <c r="E154" s="17">
        <v>60.8</v>
      </c>
      <c r="F154" s="17">
        <v>66</v>
      </c>
      <c r="G154" s="17">
        <v>60</v>
      </c>
      <c r="H154" s="17">
        <v>62.72</v>
      </c>
      <c r="I154" s="17">
        <v>77.86</v>
      </c>
      <c r="J154" s="21">
        <f t="shared" ref="J154:J177" si="9">H154*0.6+I154*0.4</f>
        <v>68.776</v>
      </c>
    </row>
    <row r="155" s="1" customFormat="1" spans="1:10">
      <c r="A155" s="14">
        <v>2</v>
      </c>
      <c r="B155" s="15" t="s">
        <v>204</v>
      </c>
      <c r="C155" s="15" t="s">
        <v>205</v>
      </c>
      <c r="D155" s="16">
        <v>17310400925</v>
      </c>
      <c r="E155" s="17">
        <v>57.6</v>
      </c>
      <c r="F155" s="17">
        <v>67.5</v>
      </c>
      <c r="G155" s="17">
        <v>56</v>
      </c>
      <c r="H155" s="17">
        <v>61.24</v>
      </c>
      <c r="I155" s="17">
        <v>77.47</v>
      </c>
      <c r="J155" s="21">
        <f t="shared" si="9"/>
        <v>67.732</v>
      </c>
    </row>
    <row r="156" s="1" customFormat="1" spans="1:10">
      <c r="A156" s="14">
        <v>3</v>
      </c>
      <c r="B156" s="15" t="s">
        <v>204</v>
      </c>
      <c r="C156" s="15" t="s">
        <v>206</v>
      </c>
      <c r="D156" s="16">
        <v>17310400705</v>
      </c>
      <c r="E156" s="17">
        <v>54.4</v>
      </c>
      <c r="F156" s="17">
        <v>66</v>
      </c>
      <c r="G156" s="17">
        <v>57</v>
      </c>
      <c r="H156" s="17">
        <v>59.56</v>
      </c>
      <c r="I156" s="17">
        <v>79.23</v>
      </c>
      <c r="J156" s="21">
        <f t="shared" si="9"/>
        <v>67.428</v>
      </c>
    </row>
    <row r="157" s="1" customFormat="1" spans="1:10">
      <c r="A157" s="14">
        <v>4</v>
      </c>
      <c r="B157" s="15" t="s">
        <v>204</v>
      </c>
      <c r="C157" s="15" t="s">
        <v>206</v>
      </c>
      <c r="D157" s="16">
        <v>17310400415</v>
      </c>
      <c r="E157" s="17">
        <v>56.8</v>
      </c>
      <c r="F157" s="17">
        <v>63</v>
      </c>
      <c r="G157" s="17">
        <v>57</v>
      </c>
      <c r="H157" s="17">
        <v>59.32</v>
      </c>
      <c r="I157" s="17">
        <v>76.94</v>
      </c>
      <c r="J157" s="21">
        <f t="shared" si="9"/>
        <v>66.368</v>
      </c>
    </row>
    <row r="158" s="1" customFormat="1" spans="1:10">
      <c r="A158" s="14">
        <v>5</v>
      </c>
      <c r="B158" s="15" t="s">
        <v>204</v>
      </c>
      <c r="C158" s="15" t="s">
        <v>207</v>
      </c>
      <c r="D158" s="16">
        <v>17310400419</v>
      </c>
      <c r="E158" s="17">
        <v>58.4</v>
      </c>
      <c r="F158" s="17">
        <v>64</v>
      </c>
      <c r="G158" s="17">
        <v>65</v>
      </c>
      <c r="H158" s="17">
        <v>61.96</v>
      </c>
      <c r="I158" s="17">
        <v>78.29</v>
      </c>
      <c r="J158" s="21">
        <f t="shared" si="9"/>
        <v>68.492</v>
      </c>
    </row>
    <row r="159" s="1" customFormat="1" spans="1:10">
      <c r="A159" s="14">
        <v>6</v>
      </c>
      <c r="B159" s="15" t="s">
        <v>204</v>
      </c>
      <c r="C159" s="15" t="s">
        <v>207</v>
      </c>
      <c r="D159" s="16">
        <v>17310400512</v>
      </c>
      <c r="E159" s="17">
        <v>60.8</v>
      </c>
      <c r="F159" s="17">
        <v>53.5</v>
      </c>
      <c r="G159" s="17">
        <v>60</v>
      </c>
      <c r="H159" s="17">
        <v>57.72</v>
      </c>
      <c r="I159" s="17">
        <v>78.64</v>
      </c>
      <c r="J159" s="21">
        <f t="shared" si="9"/>
        <v>66.088</v>
      </c>
    </row>
    <row r="160" s="1" customFormat="1" spans="1:10">
      <c r="A160" s="14">
        <v>7</v>
      </c>
      <c r="B160" s="15" t="s">
        <v>208</v>
      </c>
      <c r="C160" s="15" t="s">
        <v>209</v>
      </c>
      <c r="D160" s="16">
        <v>17310400826</v>
      </c>
      <c r="E160" s="17">
        <v>49.6</v>
      </c>
      <c r="F160" s="17">
        <v>56</v>
      </c>
      <c r="G160" s="17">
        <v>60</v>
      </c>
      <c r="H160" s="17">
        <v>54.24</v>
      </c>
      <c r="I160" s="17">
        <v>78.05</v>
      </c>
      <c r="J160" s="21">
        <f t="shared" si="9"/>
        <v>63.764</v>
      </c>
    </row>
    <row r="161" s="1" customFormat="1" spans="1:10">
      <c r="A161" s="14">
        <v>8</v>
      </c>
      <c r="B161" s="15" t="s">
        <v>208</v>
      </c>
      <c r="C161" s="15" t="s">
        <v>209</v>
      </c>
      <c r="D161" s="16">
        <v>17310400919</v>
      </c>
      <c r="E161" s="17">
        <v>56</v>
      </c>
      <c r="F161" s="17">
        <v>46</v>
      </c>
      <c r="G161" s="17">
        <v>63</v>
      </c>
      <c r="H161" s="17">
        <v>53.4</v>
      </c>
      <c r="I161" s="17">
        <v>77.74</v>
      </c>
      <c r="J161" s="21">
        <f t="shared" si="9"/>
        <v>63.136</v>
      </c>
    </row>
    <row r="162" s="1" customFormat="1" spans="1:10">
      <c r="A162" s="14">
        <v>9</v>
      </c>
      <c r="B162" s="15" t="s">
        <v>208</v>
      </c>
      <c r="C162" s="15" t="s">
        <v>210</v>
      </c>
      <c r="D162" s="16">
        <v>17310400409</v>
      </c>
      <c r="E162" s="17">
        <v>60</v>
      </c>
      <c r="F162" s="17">
        <v>53.5</v>
      </c>
      <c r="G162" s="17">
        <v>56</v>
      </c>
      <c r="H162" s="17">
        <v>56.6</v>
      </c>
      <c r="I162" s="17">
        <v>76.93</v>
      </c>
      <c r="J162" s="21">
        <f t="shared" si="9"/>
        <v>64.732</v>
      </c>
    </row>
    <row r="163" s="1" customFormat="1" spans="1:10">
      <c r="A163" s="14">
        <v>10</v>
      </c>
      <c r="B163" s="15" t="s">
        <v>208</v>
      </c>
      <c r="C163" s="15" t="s">
        <v>210</v>
      </c>
      <c r="D163" s="16">
        <v>17310400318</v>
      </c>
      <c r="E163" s="17">
        <v>45.6</v>
      </c>
      <c r="F163" s="17">
        <v>48</v>
      </c>
      <c r="G163" s="17">
        <v>52</v>
      </c>
      <c r="H163" s="17">
        <v>47.84</v>
      </c>
      <c r="I163" s="17">
        <v>73.97</v>
      </c>
      <c r="J163" s="21">
        <f t="shared" si="9"/>
        <v>58.292</v>
      </c>
    </row>
    <row r="164" s="1" customFormat="1" spans="1:10">
      <c r="A164" s="14">
        <v>11</v>
      </c>
      <c r="B164" s="15" t="s">
        <v>208</v>
      </c>
      <c r="C164" s="15" t="s">
        <v>211</v>
      </c>
      <c r="D164" s="16">
        <v>17310400317</v>
      </c>
      <c r="E164" s="17">
        <v>51.2</v>
      </c>
      <c r="F164" s="17">
        <v>63</v>
      </c>
      <c r="G164" s="17">
        <v>52</v>
      </c>
      <c r="H164" s="17">
        <v>56.08</v>
      </c>
      <c r="I164" s="17">
        <v>76.36</v>
      </c>
      <c r="J164" s="21">
        <f t="shared" si="9"/>
        <v>64.192</v>
      </c>
    </row>
    <row r="165" s="1" customFormat="1" spans="1:10">
      <c r="A165" s="14">
        <v>12</v>
      </c>
      <c r="B165" s="15" t="s">
        <v>208</v>
      </c>
      <c r="C165" s="15" t="s">
        <v>211</v>
      </c>
      <c r="D165" s="16">
        <v>17310400527</v>
      </c>
      <c r="E165" s="17">
        <v>44.8</v>
      </c>
      <c r="F165" s="17">
        <v>51.5</v>
      </c>
      <c r="G165" s="17">
        <v>64</v>
      </c>
      <c r="H165" s="17">
        <v>51.32</v>
      </c>
      <c r="I165" s="17">
        <v>77.39</v>
      </c>
      <c r="J165" s="21">
        <f t="shared" si="9"/>
        <v>61.748</v>
      </c>
    </row>
    <row r="166" s="1" customFormat="1" spans="1:10">
      <c r="A166" s="14">
        <v>13</v>
      </c>
      <c r="B166" s="15" t="s">
        <v>208</v>
      </c>
      <c r="C166" s="15" t="s">
        <v>212</v>
      </c>
      <c r="D166" s="16">
        <v>17310401009</v>
      </c>
      <c r="E166" s="17">
        <v>56</v>
      </c>
      <c r="F166" s="17">
        <v>65</v>
      </c>
      <c r="G166" s="17">
        <v>61</v>
      </c>
      <c r="H166" s="17">
        <v>60.6</v>
      </c>
      <c r="I166" s="17">
        <v>78.84</v>
      </c>
      <c r="J166" s="21">
        <f t="shared" si="9"/>
        <v>67.896</v>
      </c>
    </row>
    <row r="167" s="1" customFormat="1" spans="1:10">
      <c r="A167" s="14">
        <v>14</v>
      </c>
      <c r="B167" s="15" t="s">
        <v>208</v>
      </c>
      <c r="C167" s="15" t="s">
        <v>212</v>
      </c>
      <c r="D167" s="16">
        <v>17310400324</v>
      </c>
      <c r="E167" s="17">
        <v>49.6</v>
      </c>
      <c r="F167" s="17">
        <v>62</v>
      </c>
      <c r="G167" s="17">
        <v>56</v>
      </c>
      <c r="H167" s="17">
        <v>55.84</v>
      </c>
      <c r="I167" s="17">
        <v>77.31</v>
      </c>
      <c r="J167" s="21">
        <f t="shared" si="9"/>
        <v>64.428</v>
      </c>
    </row>
    <row r="168" s="1" customFormat="1" spans="1:10">
      <c r="A168" s="14">
        <v>15</v>
      </c>
      <c r="B168" s="15" t="s">
        <v>184</v>
      </c>
      <c r="C168" s="15" t="s">
        <v>213</v>
      </c>
      <c r="D168" s="16">
        <v>11310600929</v>
      </c>
      <c r="E168" s="17">
        <v>54.4</v>
      </c>
      <c r="F168" s="17">
        <v>65</v>
      </c>
      <c r="G168" s="17">
        <v>0</v>
      </c>
      <c r="H168" s="17">
        <v>59.7</v>
      </c>
      <c r="I168" s="17">
        <v>75.54</v>
      </c>
      <c r="J168" s="21">
        <f t="shared" si="9"/>
        <v>66.036</v>
      </c>
    </row>
    <row r="169" s="1" customFormat="1" spans="1:10">
      <c r="A169" s="14">
        <v>16</v>
      </c>
      <c r="B169" s="15" t="s">
        <v>184</v>
      </c>
      <c r="C169" s="15" t="s">
        <v>213</v>
      </c>
      <c r="D169" s="16">
        <v>11310103429</v>
      </c>
      <c r="E169" s="17">
        <v>57.6</v>
      </c>
      <c r="F169" s="17">
        <v>55.5</v>
      </c>
      <c r="G169" s="17">
        <v>0</v>
      </c>
      <c r="H169" s="17">
        <v>56.55</v>
      </c>
      <c r="I169" s="17">
        <v>79.01</v>
      </c>
      <c r="J169" s="21">
        <f t="shared" si="9"/>
        <v>65.534</v>
      </c>
    </row>
    <row r="170" s="1" customFormat="1" spans="1:10">
      <c r="A170" s="14">
        <v>17</v>
      </c>
      <c r="B170" s="15" t="s">
        <v>184</v>
      </c>
      <c r="C170" s="15" t="s">
        <v>214</v>
      </c>
      <c r="D170" s="16">
        <v>11310304503</v>
      </c>
      <c r="E170" s="17">
        <v>52</v>
      </c>
      <c r="F170" s="17">
        <v>62</v>
      </c>
      <c r="G170" s="17">
        <v>0</v>
      </c>
      <c r="H170" s="17">
        <v>57</v>
      </c>
      <c r="I170" s="17">
        <v>80.61</v>
      </c>
      <c r="J170" s="21">
        <f t="shared" si="9"/>
        <v>66.444</v>
      </c>
    </row>
    <row r="171" s="1" customFormat="1" spans="1:10">
      <c r="A171" s="14">
        <v>18</v>
      </c>
      <c r="B171" s="15" t="s">
        <v>184</v>
      </c>
      <c r="C171" s="15" t="s">
        <v>214</v>
      </c>
      <c r="D171" s="16">
        <v>11310300617</v>
      </c>
      <c r="E171" s="17">
        <v>53.6</v>
      </c>
      <c r="F171" s="17">
        <v>52</v>
      </c>
      <c r="G171" s="17">
        <v>0</v>
      </c>
      <c r="H171" s="17">
        <v>52.8</v>
      </c>
      <c r="I171" s="17">
        <v>77.47</v>
      </c>
      <c r="J171" s="21">
        <f t="shared" si="9"/>
        <v>62.668</v>
      </c>
    </row>
    <row r="172" s="1" customFormat="1" spans="1:10">
      <c r="A172" s="14">
        <v>19</v>
      </c>
      <c r="B172" s="15" t="s">
        <v>184</v>
      </c>
      <c r="C172" s="15" t="s">
        <v>215</v>
      </c>
      <c r="D172" s="16">
        <v>11310601213</v>
      </c>
      <c r="E172" s="17">
        <v>58.4</v>
      </c>
      <c r="F172" s="17">
        <v>59.5</v>
      </c>
      <c r="G172" s="17">
        <v>0</v>
      </c>
      <c r="H172" s="17">
        <v>58.95</v>
      </c>
      <c r="I172" s="17">
        <v>77.96</v>
      </c>
      <c r="J172" s="21">
        <f t="shared" si="9"/>
        <v>66.554</v>
      </c>
    </row>
    <row r="173" s="1" customFormat="1" spans="1:10">
      <c r="A173" s="14">
        <v>20</v>
      </c>
      <c r="B173" s="15" t="s">
        <v>184</v>
      </c>
      <c r="C173" s="15" t="s">
        <v>215</v>
      </c>
      <c r="D173" s="16">
        <v>11310301211</v>
      </c>
      <c r="E173" s="17">
        <v>53.6</v>
      </c>
      <c r="F173" s="17">
        <v>60</v>
      </c>
      <c r="G173" s="17">
        <v>0</v>
      </c>
      <c r="H173" s="17">
        <v>56.8</v>
      </c>
      <c r="I173" s="17">
        <v>76.47</v>
      </c>
      <c r="J173" s="21">
        <f t="shared" si="9"/>
        <v>64.668</v>
      </c>
    </row>
    <row r="174" s="1" customFormat="1" spans="1:10">
      <c r="A174" s="14">
        <v>21</v>
      </c>
      <c r="B174" s="15" t="s">
        <v>184</v>
      </c>
      <c r="C174" s="15" t="s">
        <v>216</v>
      </c>
      <c r="D174" s="16">
        <v>11310603329</v>
      </c>
      <c r="E174" s="17">
        <v>68.8</v>
      </c>
      <c r="F174" s="17">
        <v>62.5</v>
      </c>
      <c r="G174" s="17">
        <v>0</v>
      </c>
      <c r="H174" s="17">
        <v>65.65</v>
      </c>
      <c r="I174" s="17">
        <v>77.32</v>
      </c>
      <c r="J174" s="21">
        <f t="shared" si="9"/>
        <v>70.318</v>
      </c>
    </row>
    <row r="175" s="1" customFormat="1" spans="1:10">
      <c r="A175" s="14">
        <v>22</v>
      </c>
      <c r="B175" s="15" t="s">
        <v>184</v>
      </c>
      <c r="C175" s="15" t="s">
        <v>216</v>
      </c>
      <c r="D175" s="16">
        <v>11310601011</v>
      </c>
      <c r="E175" s="17">
        <v>61.6</v>
      </c>
      <c r="F175" s="17">
        <v>65</v>
      </c>
      <c r="G175" s="17">
        <v>0</v>
      </c>
      <c r="H175" s="17">
        <v>63.3</v>
      </c>
      <c r="I175" s="17">
        <v>77.71</v>
      </c>
      <c r="J175" s="21">
        <f t="shared" si="9"/>
        <v>69.064</v>
      </c>
    </row>
    <row r="176" s="1" customFormat="1" spans="1:10">
      <c r="A176" s="14">
        <v>23</v>
      </c>
      <c r="B176" s="15" t="s">
        <v>184</v>
      </c>
      <c r="C176" s="15" t="s">
        <v>216</v>
      </c>
      <c r="D176" s="16">
        <v>11310305205</v>
      </c>
      <c r="E176" s="17">
        <v>61.6</v>
      </c>
      <c r="F176" s="17">
        <v>63</v>
      </c>
      <c r="G176" s="17">
        <v>0</v>
      </c>
      <c r="H176" s="17">
        <v>62.3</v>
      </c>
      <c r="I176" s="17">
        <v>78.44</v>
      </c>
      <c r="J176" s="21">
        <f t="shared" si="9"/>
        <v>68.756</v>
      </c>
    </row>
    <row r="177" s="1" customFormat="1" spans="1:10">
      <c r="A177" s="14">
        <v>24</v>
      </c>
      <c r="B177" s="15" t="s">
        <v>184</v>
      </c>
      <c r="C177" s="15" t="s">
        <v>216</v>
      </c>
      <c r="D177" s="16">
        <v>11310602120</v>
      </c>
      <c r="E177" s="17">
        <v>61.6</v>
      </c>
      <c r="F177" s="17">
        <v>58.5</v>
      </c>
      <c r="G177" s="17">
        <v>0</v>
      </c>
      <c r="H177" s="17">
        <v>60.05</v>
      </c>
      <c r="I177" s="17">
        <v>78.65</v>
      </c>
      <c r="J177" s="21">
        <f t="shared" si="9"/>
        <v>67.49</v>
      </c>
    </row>
  </sheetData>
  <mergeCells count="8">
    <mergeCell ref="A1:J1"/>
    <mergeCell ref="A3:J3"/>
    <mergeCell ref="A26:J26"/>
    <mergeCell ref="A51:J51"/>
    <mergeCell ref="A76:J76"/>
    <mergeCell ref="A102:J102"/>
    <mergeCell ref="A127:J127"/>
    <mergeCell ref="A153:J15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6月23日</vt:lpstr>
      <vt:lpstr>6月24日</vt:lpstr>
      <vt:lpstr>6月25日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君子一言</cp:lastModifiedBy>
  <dcterms:created xsi:type="dcterms:W3CDTF">2018-06-27T02:04:51Z</dcterms:created>
  <dcterms:modified xsi:type="dcterms:W3CDTF">2018-06-27T03:17:10Z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