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<sst xmlns="http://schemas.openxmlformats.org/spreadsheetml/2006/main" count="304" uniqueCount="183">
  <si>
    <r>
      <t>附件1：</t>
    </r>
    <r>
      <rPr>
        <sz val="20"/>
        <rFont val="方正小标宋简体"/>
        <family val="0"/>
      </rPr>
      <t xml:space="preserve">             2018年沅江市事业单位公开招聘工作人员职位表</t>
    </r>
  </si>
  <si>
    <t>序号</t>
  </si>
  <si>
    <t>招聘单位</t>
  </si>
  <si>
    <t>职位名称</t>
  </si>
  <si>
    <t>职位代码</t>
  </si>
  <si>
    <t>招聘计划</t>
  </si>
  <si>
    <t>最高年龄限制</t>
  </si>
  <si>
    <t>最低学历要求</t>
  </si>
  <si>
    <t>专业要求</t>
  </si>
  <si>
    <t>其他要求</t>
  </si>
  <si>
    <t>备注</t>
  </si>
  <si>
    <t>市人民医院</t>
  </si>
  <si>
    <t>临床医师1</t>
  </si>
  <si>
    <t>WS01</t>
  </si>
  <si>
    <t>30岁</t>
  </si>
  <si>
    <t>全日制二本</t>
  </si>
  <si>
    <t>临床医学（具有硕士研究生学历者专业可为临床医学类、中医学类）</t>
  </si>
  <si>
    <t>具有硕士研究生学历者年龄放宽到35岁</t>
  </si>
  <si>
    <t>检验医师1</t>
  </si>
  <si>
    <t>WS02</t>
  </si>
  <si>
    <t>全日制本科</t>
  </si>
  <si>
    <t>医学检验、医学检验技术</t>
  </si>
  <si>
    <t>护士1</t>
  </si>
  <si>
    <t>WS03</t>
  </si>
  <si>
    <t>全日制专科</t>
  </si>
  <si>
    <t>护理学类</t>
  </si>
  <si>
    <t>护士证或护士考试合格证明</t>
  </si>
  <si>
    <t>影像医师1</t>
  </si>
  <si>
    <t>WS04</t>
  </si>
  <si>
    <t>医学影像、医学影像学、临床医学</t>
  </si>
  <si>
    <t>药剂师</t>
  </si>
  <si>
    <t>WS05</t>
  </si>
  <si>
    <t>药学、临床药学、药物制剂、制药工程</t>
  </si>
  <si>
    <t>病理医师</t>
  </si>
  <si>
    <t>WS06</t>
  </si>
  <si>
    <t>临床医学</t>
  </si>
  <si>
    <t>针炙医师1</t>
  </si>
  <si>
    <t>WS07</t>
  </si>
  <si>
    <t>针灸推拿学、康复治疗学</t>
  </si>
  <si>
    <t>口腔医师</t>
  </si>
  <si>
    <t>WS08</t>
  </si>
  <si>
    <t>口腔医学</t>
  </si>
  <si>
    <t>预防医师</t>
  </si>
  <si>
    <t>WS09</t>
  </si>
  <si>
    <t>全日制一本</t>
  </si>
  <si>
    <t>预防医学</t>
  </si>
  <si>
    <t>心电图医师</t>
  </si>
  <si>
    <t>WS10</t>
  </si>
  <si>
    <t>市中医医院</t>
  </si>
  <si>
    <t>临床医师2</t>
  </si>
  <si>
    <t>WS11</t>
  </si>
  <si>
    <t>35岁</t>
  </si>
  <si>
    <t>本科</t>
  </si>
  <si>
    <t>助理执业医师及以上</t>
  </si>
  <si>
    <t>放射医师</t>
  </si>
  <si>
    <t>WS12</t>
  </si>
  <si>
    <t>医学影像学、放射医学</t>
  </si>
  <si>
    <t>B超医师1</t>
  </si>
  <si>
    <t>WS13</t>
  </si>
  <si>
    <t>医学影像学</t>
  </si>
  <si>
    <t>中医医师</t>
  </si>
  <si>
    <t>WS14</t>
  </si>
  <si>
    <t>中医学、中西医结合、中西医临床医学</t>
  </si>
  <si>
    <t>麻醉医师1</t>
  </si>
  <si>
    <t>WS15</t>
  </si>
  <si>
    <t>麻醉学</t>
  </si>
  <si>
    <t>康复医师1</t>
  </si>
  <si>
    <t>WS16</t>
  </si>
  <si>
    <t>专科</t>
  </si>
  <si>
    <t>康复治疗学、康复治疗技术</t>
  </si>
  <si>
    <t>男性</t>
  </si>
  <si>
    <t>针灸医师2</t>
  </si>
  <si>
    <t>WS17</t>
  </si>
  <si>
    <t>针灸推拿学、针灸推拿</t>
  </si>
  <si>
    <t>护士2</t>
  </si>
  <si>
    <t>WS18</t>
  </si>
  <si>
    <t>市卫计局所属医院</t>
  </si>
  <si>
    <t>临床医师3</t>
  </si>
  <si>
    <t>WS19</t>
  </si>
  <si>
    <t>具有专业技术中级职称的,报考年龄可放宽至40岁。按照从高分到低分原则，由考生选择下列服务单位：草尾镇中心卫生院2人，黄茅洲镇中心卫生院3人，琼湖街道第一社区卫生服务中心1人，新湾镇卫生院1人，四季红镇卫生院1人，南大中心卫生院1人，阳罗中心卫生院3人。上述单位将根据实际聘用人数进行调整</t>
  </si>
  <si>
    <t>护士3</t>
  </si>
  <si>
    <t>WS20</t>
  </si>
  <si>
    <t>按照从高分到低分原则，由考生选择下列服务单位：草尾镇中心卫生院3人，共华镇卫生院2人，茶盘洲镇卫生院1人，阳罗中心卫生院2人。上述单位将根据实际聘用人数进行调整</t>
  </si>
  <si>
    <t>检验医师2</t>
  </si>
  <si>
    <t>WS21</t>
  </si>
  <si>
    <t>按照从高分到低分原则，由考生选择下列服务单位：共华镇卫生院1人，茶盘洲镇卫生院1人。上述单位将根据实际聘用人数进行调整</t>
  </si>
  <si>
    <t>影像医师2</t>
  </si>
  <si>
    <t>WS22</t>
  </si>
  <si>
    <t>按照从高分到低分原则，由考生选择下列服务单位：阳罗中心卫生院1人，琼湖血控站1人。上述单位将根据实际聘用人数进行调整</t>
  </si>
  <si>
    <t>草尾镇中心卫生院</t>
  </si>
  <si>
    <t>麻醉医师2</t>
  </si>
  <si>
    <t>WS23</t>
  </si>
  <si>
    <t>黄茅洲镇中心卫生院</t>
  </si>
  <si>
    <t>影像医师3</t>
  </si>
  <si>
    <t>WS24</t>
  </si>
  <si>
    <t>放射医学、医学影像学</t>
  </si>
  <si>
    <t>公卫医师</t>
  </si>
  <si>
    <t>WS25</t>
  </si>
  <si>
    <t>公共卫生管理、预防医学</t>
  </si>
  <si>
    <t>琼湖街道第一社区卫生服务中心</t>
  </si>
  <si>
    <t>康复医师2</t>
  </si>
  <si>
    <t>WS26</t>
  </si>
  <si>
    <t>康复治疗学</t>
  </si>
  <si>
    <t>南大血吸虫病防治站</t>
  </si>
  <si>
    <t>B超医师2</t>
  </si>
  <si>
    <t>WS27</t>
  </si>
  <si>
    <t>临床医学、医学影像学</t>
  </si>
  <si>
    <t>沅江一中</t>
  </si>
  <si>
    <t>高中物理1</t>
  </si>
  <si>
    <t>JY01</t>
  </si>
  <si>
    <t>40岁</t>
  </si>
  <si>
    <t>高中物理教师资格证</t>
  </si>
  <si>
    <t>高中历史1</t>
  </si>
  <si>
    <t>JY02</t>
  </si>
  <si>
    <t>高中历史教师资格证</t>
  </si>
  <si>
    <t>教育局下属高中类学校</t>
  </si>
  <si>
    <t>高中语文</t>
  </si>
  <si>
    <t>JY03</t>
  </si>
  <si>
    <t>全日制二本或全日制师范类本科</t>
  </si>
  <si>
    <t>高中语文教师资格证</t>
  </si>
  <si>
    <t>按照从高分到低分原则，由考生选择下列服务单位：沅江三中3人，琼湖书院2人，沅江二中1人</t>
  </si>
  <si>
    <t>沅江三中</t>
  </si>
  <si>
    <t>高中英语</t>
  </si>
  <si>
    <t>JY04</t>
  </si>
  <si>
    <t>高中英语教师资格证</t>
  </si>
  <si>
    <t>高中物理2</t>
  </si>
  <si>
    <t>JY05</t>
  </si>
  <si>
    <t>高中化学</t>
  </si>
  <si>
    <t>JY06</t>
  </si>
  <si>
    <t>高中化学教师资格证</t>
  </si>
  <si>
    <t>按照从高分到低分原则，由考生选择下列服务单位：沅江三中1人，沅江二中1人</t>
  </si>
  <si>
    <t>沅江四中</t>
  </si>
  <si>
    <t>高中政治</t>
  </si>
  <si>
    <t>JY07</t>
  </si>
  <si>
    <t>高中政治教师资格证</t>
  </si>
  <si>
    <t>高中历史2</t>
  </si>
  <si>
    <t>JY08</t>
  </si>
  <si>
    <t>按照从高分到低分原则，由考生选择下列服务单位：沅江三中1人，沅江四中2人</t>
  </si>
  <si>
    <t>高中地理</t>
  </si>
  <si>
    <t>JY09</t>
  </si>
  <si>
    <t>高中地理教师资格证</t>
  </si>
  <si>
    <t>教育局下属学校</t>
  </si>
  <si>
    <t>信息</t>
  </si>
  <si>
    <t>JY10</t>
  </si>
  <si>
    <t>高中信息技术教师资格证</t>
  </si>
  <si>
    <t>按照从高分到低分原则，由考生选择下列服务单位：沅江三中1人，琼湖书院1人</t>
  </si>
  <si>
    <t>职业中专</t>
  </si>
  <si>
    <t>高中法律</t>
  </si>
  <si>
    <t>JY11</t>
  </si>
  <si>
    <t>本科生:法学，研究生:法学类</t>
  </si>
  <si>
    <t>高中（或职业中专）类教师资格证</t>
  </si>
  <si>
    <t>高中会计</t>
  </si>
  <si>
    <t>JY12</t>
  </si>
  <si>
    <t>会计学</t>
  </si>
  <si>
    <t>小学语文</t>
  </si>
  <si>
    <t>JY13</t>
  </si>
  <si>
    <t>小学或以上语文教师资格证</t>
  </si>
  <si>
    <t>泗湖山中心校2人</t>
  </si>
  <si>
    <t>小学数学</t>
  </si>
  <si>
    <t>JY14</t>
  </si>
  <si>
    <t>小学或以上数学教师资格证</t>
  </si>
  <si>
    <t>按照从高分到低分原则，由考生选择下列服务单位：黄茅洲中心校1人，四季红中心校1人</t>
  </si>
  <si>
    <t>小学英语</t>
  </si>
  <si>
    <t>JY15</t>
  </si>
  <si>
    <t>小学或以上英语教师资格证</t>
  </si>
  <si>
    <t>按照从高分到低分原则，由考生选择下列服务单位：南大中心校1人、泗湖山中心校1人，四季红中心校1人</t>
  </si>
  <si>
    <t>小学体育</t>
  </si>
  <si>
    <t>JY16</t>
  </si>
  <si>
    <t>小学或以上体育教师资格证</t>
  </si>
  <si>
    <t>按照从高分到低分原则，由考生选择下列服务单位：南大中心校2人，阳罗中心校2人</t>
  </si>
  <si>
    <t>小学信息</t>
  </si>
  <si>
    <t>JY17</t>
  </si>
  <si>
    <t>小学及以上教师资格证</t>
  </si>
  <si>
    <t>黄茅洲中心校2人、南大中心校1人</t>
  </si>
  <si>
    <t>沅江市委党校</t>
  </si>
  <si>
    <t>政治学教师</t>
  </si>
  <si>
    <t>JY18</t>
  </si>
  <si>
    <t>政治学类</t>
  </si>
  <si>
    <t>专技人员（政治）</t>
  </si>
  <si>
    <t>经济学教师</t>
  </si>
  <si>
    <t>JY19</t>
  </si>
  <si>
    <t>经济学类、工商管理类、农林经济管理类、公共管理类</t>
  </si>
  <si>
    <t>专技人员（经济）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</si>
</sst>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\$#,##0.00;\(\$#,##0.00\)"/>
    <numFmt numFmtId="180" formatCode="h:mm\ AM/PM"/>
    <numFmt numFmtId="181" formatCode="_-&quot;$&quot;\ * #,##0.00_-;_-&quot;$&quot;\ * #,##0.00\-;_-&quot;$&quot;\ * &quot;-&quot;??_-;_-@_-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&quot;$&quot;#,##0_);[Red]\(&quot;$&quot;#,##0\)"/>
    <numFmt numFmtId="187" formatCode="&quot;$&quot;#,##0.00_);[Red]\(&quot;$&quot;#,##0.00\)"/>
    <numFmt numFmtId="188" formatCode="\$#,##0;\(\$#,##0\)"/>
    <numFmt numFmtId="189" formatCode="&quot;$&quot;\ #,##0.00_-;[Red]&quot;$&quot;\ #,##0.00\-"/>
    <numFmt numFmtId="190" formatCode="&quot;$&quot;#,##0_);\(&quot;$&quot;#,##0\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\ ??/??"/>
    <numFmt numFmtId="194" formatCode="&quot;$&quot;\ #,##0_-;[Red]&quot;$&quot;\ #,##0\-"/>
    <numFmt numFmtId="195" formatCode="#,##0.0_);\(#,##0.0\)"/>
  </numFmts>
  <fonts count="56">
    <font>
      <sz val="12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11"/>
      <name val="宋体"/>
      <family val="0"/>
    </font>
    <font>
      <sz val="14"/>
      <name val="方正小标宋简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8"/>
      <name val="Times New Roman"/>
      <family val="1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52"/>
      <name val="Tahoma"/>
      <family val="2"/>
    </font>
    <font>
      <b/>
      <sz val="9"/>
      <name val="Arial"/>
      <family val="2"/>
    </font>
    <font>
      <sz val="10"/>
      <name val="Geneva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 MT"/>
      <family val="2"/>
    </font>
    <font>
      <b/>
      <sz val="10"/>
      <name val="MS Sans"/>
      <family val="2"/>
    </font>
    <font>
      <sz val="11"/>
      <color indexed="17"/>
      <name val="宋体"/>
      <family val="0"/>
    </font>
    <font>
      <b/>
      <sz val="10"/>
      <name val="Tms Rmn"/>
      <family val="2"/>
    </font>
    <font>
      <sz val="10"/>
      <name val="楷体"/>
      <family val="3"/>
    </font>
    <font>
      <b/>
      <sz val="12"/>
      <name val="Arial MT"/>
      <family val="2"/>
    </font>
    <font>
      <sz val="8"/>
      <name val="Arial"/>
      <family val="2"/>
    </font>
    <font>
      <sz val="7"/>
      <name val="Small Fonts"/>
      <family val="2"/>
    </font>
    <font>
      <b/>
      <sz val="14"/>
      <name val="楷体"/>
      <family val="3"/>
    </font>
    <font>
      <sz val="12"/>
      <name val="Helv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sz val="11"/>
      <color indexed="20"/>
      <name val="宋体"/>
      <family val="0"/>
    </font>
    <font>
      <u val="single"/>
      <sz val="12"/>
      <name val="Arial MT"/>
      <family val="2"/>
    </font>
    <font>
      <sz val="11"/>
      <color indexed="8"/>
      <name val="宋体"/>
      <family val="0"/>
    </font>
    <font>
      <sz val="10"/>
      <color indexed="8"/>
      <name val="MS Sans Serif"/>
      <family val="2"/>
    </font>
    <font>
      <sz val="11"/>
      <name val="Arial MT"/>
      <family val="2"/>
    </font>
    <font>
      <b/>
      <sz val="10"/>
      <name val="Arial"/>
      <family val="2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1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0" fontId="1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5" fillId="0" borderId="5" applyNumberFormat="0" applyFill="0" applyAlignment="0" applyProtection="0"/>
    <xf numFmtId="0" fontId="9" fillId="8" borderId="0" applyNumberFormat="0" applyBorder="0" applyAlignment="0" applyProtection="0"/>
    <xf numFmtId="0" fontId="17" fillId="0" borderId="6" applyNumberFormat="0" applyFill="0" applyAlignment="0" applyProtection="0"/>
    <xf numFmtId="0" fontId="9" fillId="9" borderId="0" applyNumberFormat="0" applyBorder="0" applyAlignment="0" applyProtection="0"/>
    <xf numFmtId="0" fontId="8" fillId="10" borderId="7" applyNumberFormat="0" applyAlignment="0" applyProtection="0"/>
    <xf numFmtId="0" fontId="23" fillId="10" borderId="1" applyNumberFormat="0" applyAlignment="0" applyProtection="0"/>
    <xf numFmtId="0" fontId="0" fillId="0" borderId="0" applyNumberFormat="0" applyFill="0" applyBorder="0" applyProtection="0">
      <alignment vertical="center"/>
    </xf>
    <xf numFmtId="0" fontId="12" fillId="11" borderId="8" applyNumberFormat="0" applyAlignment="0" applyProtection="0"/>
    <xf numFmtId="0" fontId="29" fillId="0" borderId="9" applyNumberFormat="0" applyFill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10" applyNumberFormat="0" applyFill="0" applyAlignment="0" applyProtection="0"/>
    <xf numFmtId="0" fontId="22" fillId="2" borderId="0" applyNumberFormat="0" applyBorder="0" applyAlignment="0" applyProtection="0"/>
    <xf numFmtId="0" fontId="1" fillId="0" borderId="0">
      <alignment/>
      <protection/>
    </xf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2" fontId="35" fillId="0" borderId="0">
      <alignment horizontal="right"/>
      <protection/>
    </xf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28" fillId="0" borderId="0">
      <alignment/>
      <protection/>
    </xf>
    <xf numFmtId="0" fontId="9" fillId="9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0" borderId="0" applyNumberFormat="0" applyFill="0" applyBorder="0" applyAlignment="0" applyProtection="0"/>
    <xf numFmtId="1" fontId="35" fillId="0" borderId="11">
      <alignment horizontal="center"/>
      <protection locked="0"/>
    </xf>
    <xf numFmtId="0" fontId="1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33" fillId="0" borderId="12">
      <alignment horizontal="left" vertical="center"/>
      <protection/>
    </xf>
    <xf numFmtId="0" fontId="1" fillId="0" borderId="0">
      <alignment/>
      <protection/>
    </xf>
    <xf numFmtId="180" fontId="35" fillId="0" borderId="11">
      <alignment horizontal="center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 locked="0"/>
    </xf>
    <xf numFmtId="0" fontId="1" fillId="0" borderId="0">
      <alignment/>
      <protection/>
    </xf>
    <xf numFmtId="182" fontId="1" fillId="0" borderId="0" applyFont="0" applyFill="0" applyBorder="0" applyAlignment="0" applyProtection="0"/>
    <xf numFmtId="183" fontId="34" fillId="0" borderId="0">
      <alignment/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179" fontId="34" fillId="0" borderId="0">
      <alignment/>
      <protection/>
    </xf>
    <xf numFmtId="14" fontId="35" fillId="0" borderId="11">
      <alignment/>
      <protection locked="0"/>
    </xf>
    <xf numFmtId="188" fontId="34" fillId="0" borderId="0">
      <alignment/>
      <protection/>
    </xf>
    <xf numFmtId="190" fontId="40" fillId="0" borderId="0">
      <alignment/>
      <protection/>
    </xf>
    <xf numFmtId="38" fontId="41" fillId="10" borderId="0" applyNumberFormat="0" applyBorder="0" applyAlignment="0" applyProtection="0"/>
    <xf numFmtId="0" fontId="33" fillId="0" borderId="13" applyNumberFormat="0" applyAlignment="0" applyProtection="0"/>
    <xf numFmtId="10" fontId="41" fillId="6" borderId="11" applyNumberFormat="0" applyBorder="0" applyAlignment="0" applyProtection="0"/>
    <xf numFmtId="195" fontId="44" fillId="24" borderId="0">
      <alignment/>
      <protection/>
    </xf>
    <xf numFmtId="195" fontId="46" fillId="25" borderId="0">
      <alignment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>
      <alignment/>
      <protection/>
    </xf>
    <xf numFmtId="37" fontId="42" fillId="0" borderId="0">
      <alignment/>
      <protection/>
    </xf>
    <xf numFmtId="194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1" fontId="48" fillId="0" borderId="0">
      <alignment horizontal="center"/>
      <protection locked="0"/>
    </xf>
    <xf numFmtId="1" fontId="51" fillId="0" borderId="14" applyBorder="0">
      <alignment/>
      <protection locked="0"/>
    </xf>
    <xf numFmtId="14" fontId="14" fillId="0" borderId="0">
      <alignment horizontal="center" wrapText="1"/>
      <protection locked="0"/>
    </xf>
    <xf numFmtId="3" fontId="32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40" fillId="0" borderId="0">
      <alignment/>
      <protection/>
    </xf>
    <xf numFmtId="193" fontId="1" fillId="0" borderId="0" applyFont="0" applyFill="0" applyProtection="0">
      <alignment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5" fillId="0" borderId="15">
      <alignment horizontal="center"/>
      <protection/>
    </xf>
    <xf numFmtId="0" fontId="32" fillId="26" borderId="0" applyNumberFormat="0" applyFont="0" applyBorder="0" applyAlignment="0" applyProtection="0"/>
    <xf numFmtId="0" fontId="38" fillId="27" borderId="16">
      <alignment/>
      <protection locked="0"/>
    </xf>
    <xf numFmtId="0" fontId="50" fillId="0" borderId="0">
      <alignment/>
      <protection/>
    </xf>
    <xf numFmtId="0" fontId="38" fillId="27" borderId="16">
      <alignment/>
      <protection locked="0"/>
    </xf>
    <xf numFmtId="0" fontId="38" fillId="27" borderId="16">
      <alignment/>
      <protection locked="0"/>
    </xf>
    <xf numFmtId="0" fontId="7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43" fillId="0" borderId="17" applyNumberFormat="0" applyFill="0" applyProtection="0">
      <alignment horizontal="center"/>
    </xf>
    <xf numFmtId="0" fontId="39" fillId="0" borderId="2" applyNumberFormat="0" applyFill="0" applyProtection="0">
      <alignment horizontal="center"/>
    </xf>
    <xf numFmtId="0" fontId="24" fillId="5" borderId="0" applyNumberFormat="0" applyBorder="0" applyAlignment="0" applyProtection="0"/>
    <xf numFmtId="0" fontId="47" fillId="5" borderId="0" applyNumberFormat="0" applyBorder="0" applyAlignment="0" applyProtection="0"/>
    <xf numFmtId="0" fontId="49" fillId="0" borderId="0">
      <alignment vertical="center"/>
      <protection/>
    </xf>
    <xf numFmtId="3" fontId="5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3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122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2" borderId="0" xfId="122" applyFill="1">
      <alignment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5" fillId="0" borderId="11" xfId="0" applyFont="1" applyBorder="1" applyAlignment="1">
      <alignment vertical="center"/>
    </xf>
  </cellXfs>
  <cellStyles count="147">
    <cellStyle name="Normal" xfId="0"/>
    <cellStyle name="Currency [0]" xfId="15"/>
    <cellStyle name="千分位_laroux" xfId="16"/>
    <cellStyle name="_x0004_" xfId="17"/>
    <cellStyle name="20% - 强调文字颜色 3" xfId="18"/>
    <cellStyle name="输入" xfId="19"/>
    <cellStyle name="Currency" xfId="20"/>
    <cellStyle name="args.style" xfId="21"/>
    <cellStyle name="Comma [0]" xfId="22"/>
    <cellStyle name="40% - 强调文字颜色 3" xfId="23"/>
    <cellStyle name="差" xfId="24"/>
    <cellStyle name="Comma" xfId="25"/>
    <cellStyle name="Hyperlink" xfId="26"/>
    <cellStyle name="日期" xfId="27"/>
    <cellStyle name="60% - 强调文字颜色 3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_Book1_1" xfId="37"/>
    <cellStyle name="_Sheet3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检查单元格" xfId="48"/>
    <cellStyle name="链接单元格" xfId="49"/>
    <cellStyle name="好_附件3全省警车和涉案车辆违规问题专项治理统计表" xfId="50"/>
    <cellStyle name="20% - 强调文字颜色 6" xfId="51"/>
    <cellStyle name="强调文字颜色 2" xfId="52"/>
    <cellStyle name="汇总" xfId="53"/>
    <cellStyle name="好" xfId="54"/>
    <cellStyle name="&#10;mouse.drv=lm" xfId="55"/>
    <cellStyle name="适中" xfId="56"/>
    <cellStyle name="强调文字颜色 1" xfId="57"/>
    <cellStyle name="summary" xfId="58"/>
    <cellStyle name="20% - 强调文字颜色 5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_采购公司2007年预算模版" xfId="65"/>
    <cellStyle name="强调文字颜色 4" xfId="66"/>
    <cellStyle name="PSChar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 1" xfId="76"/>
    <cellStyle name="%REDUCTION" xfId="77"/>
    <cellStyle name="_Book1" xfId="78"/>
    <cellStyle name="@ET_Style?@font-face" xfId="79"/>
    <cellStyle name="Header2" xfId="80"/>
    <cellStyle name="_5年经营计划" xfId="81"/>
    <cellStyle name="TIME" xfId="82"/>
    <cellStyle name="_2007年采购计划" xfId="83"/>
    <cellStyle name="_8月份经调整后的分析报表" xfId="84"/>
    <cellStyle name="_Book1_2" xfId="85"/>
    <cellStyle name="_Book1_3" xfId="86"/>
    <cellStyle name="_Book1_4" xfId="87"/>
    <cellStyle name="_Sheet2" xfId="88"/>
    <cellStyle name="_W采购公司07年财务预算" xfId="89"/>
    <cellStyle name="_采购总成本预算" xfId="90"/>
    <cellStyle name="_生产计划分析0923" xfId="91"/>
    <cellStyle name="6mal" xfId="92"/>
    <cellStyle name="_投资分析模型" xfId="93"/>
    <cellStyle name="Comma [0]_!!!GO" xfId="94"/>
    <cellStyle name="comma zerodec" xfId="95"/>
    <cellStyle name="Comma_!!!GO" xfId="96"/>
    <cellStyle name="Currency [0]_!!!GO" xfId="97"/>
    <cellStyle name="Currency_!!!GO" xfId="98"/>
    <cellStyle name="分级显示列_1_Book1" xfId="99"/>
    <cellStyle name="样式 1" xfId="100"/>
    <cellStyle name="Currency1" xfId="101"/>
    <cellStyle name="DATE" xfId="102"/>
    <cellStyle name="Dollar (zero dec)" xfId="103"/>
    <cellStyle name="DOLLARS" xfId="104"/>
    <cellStyle name="Grey" xfId="105"/>
    <cellStyle name="Header1" xfId="106"/>
    <cellStyle name="Input [yellow]" xfId="107"/>
    <cellStyle name="Input Cells" xfId="108"/>
    <cellStyle name="Linked Cells" xfId="109"/>
    <cellStyle name="Millares [0]_96 Risk" xfId="110"/>
    <cellStyle name="Millares_96 Risk" xfId="111"/>
    <cellStyle name="Milliers [0]_!!!GO" xfId="112"/>
    <cellStyle name="Milliers_!!!GO" xfId="113"/>
    <cellStyle name="Moneda [0]_96 Risk" xfId="114"/>
    <cellStyle name="Moneda_96 Risk" xfId="115"/>
    <cellStyle name="Mon閠aire [0]_!!!GO" xfId="116"/>
    <cellStyle name="Mon閠aire_!!!GO" xfId="117"/>
    <cellStyle name="New Times Roman" xfId="118"/>
    <cellStyle name="no dec" xfId="119"/>
    <cellStyle name="Normal - Style1" xfId="120"/>
    <cellStyle name="Normal_!!!GO" xfId="121"/>
    <cellStyle name="Normal_Book1" xfId="122"/>
    <cellStyle name="NUMBER" xfId="123"/>
    <cellStyle name="PART NUMBER" xfId="124"/>
    <cellStyle name="per.style" xfId="125"/>
    <cellStyle name="PSInt" xfId="126"/>
    <cellStyle name="Percent [2]" xfId="127"/>
    <cellStyle name="Percent_!!!GO" xfId="128"/>
    <cellStyle name="Percent1" xfId="129"/>
    <cellStyle name="Pourcentage_pldt" xfId="130"/>
    <cellStyle name="PSDate" xfId="131"/>
    <cellStyle name="PSDec" xfId="132"/>
    <cellStyle name="PSHeading" xfId="133"/>
    <cellStyle name="PSSpacer" xfId="134"/>
    <cellStyle name="sstot" xfId="135"/>
    <cellStyle name="Standard_AREAS" xfId="136"/>
    <cellStyle name="t" xfId="137"/>
    <cellStyle name="t_HVAC Equipment (3)" xfId="138"/>
    <cellStyle name="啊" xfId="139"/>
    <cellStyle name="百分比 2" xfId="140"/>
    <cellStyle name="捠壿 [0.00]_Region Orders (2)" xfId="141"/>
    <cellStyle name="捠壿_Region Orders (2)" xfId="142"/>
    <cellStyle name="编号" xfId="143"/>
    <cellStyle name="标题1" xfId="144"/>
    <cellStyle name="部门" xfId="145"/>
    <cellStyle name="差_Book1" xfId="146"/>
    <cellStyle name="差_附件3全省警车和涉案车辆违规问题专项治理统计表" xfId="147"/>
    <cellStyle name="常规 2" xfId="148"/>
    <cellStyle name="分级显示行_1_Book1" xfId="149"/>
    <cellStyle name="好_Book1" xfId="150"/>
    <cellStyle name="借出原因" xfId="151"/>
    <cellStyle name="普通_laroux" xfId="152"/>
    <cellStyle name="千分位[0]_laroux" xfId="153"/>
    <cellStyle name="千位[0]_ 方正PC" xfId="154"/>
    <cellStyle name="千位_ 方正PC" xfId="155"/>
    <cellStyle name="商品名称" xfId="156"/>
    <cellStyle name="数量" xfId="157"/>
    <cellStyle name="昗弨_Pacific Region P&amp;L" xfId="158"/>
    <cellStyle name="寘嬫愗傝 [0.00]_Region Orders (2)" xfId="159"/>
    <cellStyle name="寘嬫愗傝_Region Orders (2)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tabSelected="1" workbookViewId="0" topLeftCell="A43">
      <selection activeCell="F48" sqref="F48"/>
    </sheetView>
  </sheetViews>
  <sheetFormatPr defaultColWidth="9.00390625" defaultRowHeight="14.25"/>
  <cols>
    <col min="1" max="1" width="3.125" style="0" customWidth="1"/>
    <col min="2" max="2" width="16.50390625" style="0" customWidth="1"/>
    <col min="3" max="3" width="5.75390625" style="0" customWidth="1"/>
    <col min="4" max="4" width="5.625" style="0" customWidth="1"/>
    <col min="5" max="5" width="5.75390625" style="0" customWidth="1"/>
    <col min="6" max="6" width="7.875" style="0" customWidth="1"/>
    <col min="7" max="7" width="11.375" style="0" customWidth="1"/>
    <col min="8" max="8" width="20.75390625" style="0" customWidth="1"/>
    <col min="9" max="9" width="17.25390625" style="0" customWidth="1"/>
    <col min="10" max="10" width="27.25390625" style="0" customWidth="1"/>
  </cols>
  <sheetData>
    <row r="1" spans="1:10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1.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 t="s">
        <v>10</v>
      </c>
    </row>
    <row r="3" spans="1:10" ht="42" customHeight="1">
      <c r="A3" s="13">
        <v>1</v>
      </c>
      <c r="B3" s="14" t="s">
        <v>11</v>
      </c>
      <c r="C3" s="15" t="s">
        <v>12</v>
      </c>
      <c r="D3" s="16" t="s">
        <v>13</v>
      </c>
      <c r="E3" s="16">
        <v>10</v>
      </c>
      <c r="F3" s="16" t="s">
        <v>14</v>
      </c>
      <c r="G3" s="17" t="s">
        <v>15</v>
      </c>
      <c r="H3" s="17" t="s">
        <v>16</v>
      </c>
      <c r="I3" s="32"/>
      <c r="J3" s="32" t="s">
        <v>17</v>
      </c>
    </row>
    <row r="4" spans="1:10" ht="40.5" customHeight="1">
      <c r="A4" s="18"/>
      <c r="B4" s="18"/>
      <c r="C4" s="15" t="s">
        <v>18</v>
      </c>
      <c r="D4" s="16" t="s">
        <v>19</v>
      </c>
      <c r="E4" s="16">
        <v>2</v>
      </c>
      <c r="F4" s="16" t="s">
        <v>14</v>
      </c>
      <c r="G4" s="17" t="s">
        <v>20</v>
      </c>
      <c r="H4" s="17" t="s">
        <v>21</v>
      </c>
      <c r="I4" s="32"/>
      <c r="J4" s="32"/>
    </row>
    <row r="5" spans="1:10" ht="38.25" customHeight="1">
      <c r="A5" s="18"/>
      <c r="B5" s="18"/>
      <c r="C5" s="15" t="s">
        <v>22</v>
      </c>
      <c r="D5" s="16" t="s">
        <v>23</v>
      </c>
      <c r="E5" s="16">
        <v>8</v>
      </c>
      <c r="F5" s="16" t="s">
        <v>14</v>
      </c>
      <c r="G5" s="17" t="s">
        <v>24</v>
      </c>
      <c r="H5" s="17" t="s">
        <v>25</v>
      </c>
      <c r="I5" s="32" t="s">
        <v>26</v>
      </c>
      <c r="J5" s="32"/>
    </row>
    <row r="6" spans="1:10" ht="40.5" customHeight="1">
      <c r="A6" s="18"/>
      <c r="B6" s="18"/>
      <c r="C6" s="15" t="s">
        <v>27</v>
      </c>
      <c r="D6" s="16" t="s">
        <v>28</v>
      </c>
      <c r="E6" s="16">
        <v>2</v>
      </c>
      <c r="F6" s="16" t="s">
        <v>14</v>
      </c>
      <c r="G6" s="17" t="s">
        <v>15</v>
      </c>
      <c r="H6" s="17" t="s">
        <v>29</v>
      </c>
      <c r="I6" s="16"/>
      <c r="J6" s="32"/>
    </row>
    <row r="7" spans="1:10" ht="40.5" customHeight="1">
      <c r="A7" s="18"/>
      <c r="B7" s="18"/>
      <c r="C7" s="15" t="s">
        <v>30</v>
      </c>
      <c r="D7" s="16" t="s">
        <v>31</v>
      </c>
      <c r="E7" s="16">
        <v>3</v>
      </c>
      <c r="F7" s="16" t="s">
        <v>14</v>
      </c>
      <c r="G7" s="17" t="s">
        <v>20</v>
      </c>
      <c r="H7" s="17" t="s">
        <v>32</v>
      </c>
      <c r="I7" s="16"/>
      <c r="J7" s="32"/>
    </row>
    <row r="8" spans="1:10" ht="40.5" customHeight="1">
      <c r="A8" s="18"/>
      <c r="B8" s="18"/>
      <c r="C8" s="15" t="s">
        <v>33</v>
      </c>
      <c r="D8" s="16" t="s">
        <v>34</v>
      </c>
      <c r="E8" s="16">
        <v>2</v>
      </c>
      <c r="F8" s="16" t="s">
        <v>14</v>
      </c>
      <c r="G8" s="17" t="s">
        <v>20</v>
      </c>
      <c r="H8" s="16" t="s">
        <v>35</v>
      </c>
      <c r="I8" s="32"/>
      <c r="J8" s="32" t="s">
        <v>17</v>
      </c>
    </row>
    <row r="9" spans="1:10" ht="40.5" customHeight="1">
      <c r="A9" s="18"/>
      <c r="B9" s="18"/>
      <c r="C9" s="15" t="s">
        <v>36</v>
      </c>
      <c r="D9" s="16" t="s">
        <v>37</v>
      </c>
      <c r="E9" s="16">
        <v>3</v>
      </c>
      <c r="F9" s="16" t="s">
        <v>14</v>
      </c>
      <c r="G9" s="17" t="s">
        <v>20</v>
      </c>
      <c r="H9" s="17" t="s">
        <v>38</v>
      </c>
      <c r="I9" s="16"/>
      <c r="J9" s="34"/>
    </row>
    <row r="10" spans="1:10" ht="40.5" customHeight="1">
      <c r="A10" s="18"/>
      <c r="B10" s="18"/>
      <c r="C10" s="15" t="s">
        <v>39</v>
      </c>
      <c r="D10" s="16" t="s">
        <v>40</v>
      </c>
      <c r="E10" s="16">
        <v>1</v>
      </c>
      <c r="F10" s="16" t="s">
        <v>14</v>
      </c>
      <c r="G10" s="17" t="s">
        <v>15</v>
      </c>
      <c r="H10" s="17" t="s">
        <v>41</v>
      </c>
      <c r="I10" s="16"/>
      <c r="J10" s="34"/>
    </row>
    <row r="11" spans="1:10" ht="39" customHeight="1">
      <c r="A11" s="18"/>
      <c r="B11" s="18"/>
      <c r="C11" s="15" t="s">
        <v>42</v>
      </c>
      <c r="D11" s="16" t="s">
        <v>43</v>
      </c>
      <c r="E11" s="16">
        <v>1</v>
      </c>
      <c r="F11" s="16" t="s">
        <v>14</v>
      </c>
      <c r="G11" s="17" t="s">
        <v>44</v>
      </c>
      <c r="H11" s="17" t="s">
        <v>45</v>
      </c>
      <c r="I11" s="16"/>
      <c r="J11" s="34"/>
    </row>
    <row r="12" spans="1:10" ht="45" customHeight="1">
      <c r="A12" s="19"/>
      <c r="B12" s="19"/>
      <c r="C12" s="15" t="s">
        <v>46</v>
      </c>
      <c r="D12" s="16" t="s">
        <v>47</v>
      </c>
      <c r="E12" s="16">
        <v>2</v>
      </c>
      <c r="F12" s="16" t="s">
        <v>14</v>
      </c>
      <c r="G12" s="17" t="s">
        <v>20</v>
      </c>
      <c r="H12" s="16" t="s">
        <v>35</v>
      </c>
      <c r="I12" s="32"/>
      <c r="J12" s="32" t="s">
        <v>17</v>
      </c>
    </row>
    <row r="13" spans="1:10" ht="46.5" customHeight="1">
      <c r="A13" s="13">
        <v>2</v>
      </c>
      <c r="B13" s="20" t="s">
        <v>48</v>
      </c>
      <c r="C13" s="15" t="s">
        <v>49</v>
      </c>
      <c r="D13" s="16" t="s">
        <v>50</v>
      </c>
      <c r="E13" s="16">
        <v>5</v>
      </c>
      <c r="F13" s="16" t="s">
        <v>51</v>
      </c>
      <c r="G13" s="16" t="s">
        <v>52</v>
      </c>
      <c r="H13" s="16" t="s">
        <v>35</v>
      </c>
      <c r="I13" s="16" t="s">
        <v>53</v>
      </c>
      <c r="J13" s="16"/>
    </row>
    <row r="14" spans="1:10" ht="46.5" customHeight="1">
      <c r="A14" s="18"/>
      <c r="B14" s="21"/>
      <c r="C14" s="15" t="s">
        <v>54</v>
      </c>
      <c r="D14" s="16" t="s">
        <v>55</v>
      </c>
      <c r="E14" s="16">
        <v>1</v>
      </c>
      <c r="F14" s="16" t="s">
        <v>51</v>
      </c>
      <c r="G14" s="16" t="s">
        <v>52</v>
      </c>
      <c r="H14" s="17" t="s">
        <v>56</v>
      </c>
      <c r="I14" s="16" t="s">
        <v>53</v>
      </c>
      <c r="J14" s="16"/>
    </row>
    <row r="15" spans="1:10" ht="46.5" customHeight="1">
      <c r="A15" s="18"/>
      <c r="B15" s="21"/>
      <c r="C15" s="15" t="s">
        <v>57</v>
      </c>
      <c r="D15" s="16" t="s">
        <v>58</v>
      </c>
      <c r="E15" s="16">
        <v>1</v>
      </c>
      <c r="F15" s="16" t="s">
        <v>51</v>
      </c>
      <c r="G15" s="16" t="s">
        <v>52</v>
      </c>
      <c r="H15" s="17" t="s">
        <v>59</v>
      </c>
      <c r="I15" s="16" t="s">
        <v>53</v>
      </c>
      <c r="J15" s="16"/>
    </row>
    <row r="16" spans="1:10" ht="46.5" customHeight="1">
      <c r="A16" s="18"/>
      <c r="B16" s="21"/>
      <c r="C16" s="15" t="s">
        <v>60</v>
      </c>
      <c r="D16" s="16" t="s">
        <v>61</v>
      </c>
      <c r="E16" s="16">
        <v>4</v>
      </c>
      <c r="F16" s="16" t="s">
        <v>51</v>
      </c>
      <c r="G16" s="16" t="s">
        <v>52</v>
      </c>
      <c r="H16" s="17" t="s">
        <v>62</v>
      </c>
      <c r="I16" s="16" t="s">
        <v>53</v>
      </c>
      <c r="J16" s="16"/>
    </row>
    <row r="17" spans="1:10" ht="46.5" customHeight="1">
      <c r="A17" s="18"/>
      <c r="B17" s="21"/>
      <c r="C17" s="15" t="s">
        <v>63</v>
      </c>
      <c r="D17" s="16" t="s">
        <v>64</v>
      </c>
      <c r="E17" s="16">
        <v>1</v>
      </c>
      <c r="F17" s="16" t="s">
        <v>51</v>
      </c>
      <c r="G17" s="16" t="s">
        <v>52</v>
      </c>
      <c r="H17" s="16" t="s">
        <v>65</v>
      </c>
      <c r="I17" s="16" t="s">
        <v>53</v>
      </c>
      <c r="J17" s="16"/>
    </row>
    <row r="18" spans="1:10" ht="46.5" customHeight="1">
      <c r="A18" s="18"/>
      <c r="B18" s="21"/>
      <c r="C18" s="15" t="s">
        <v>66</v>
      </c>
      <c r="D18" s="16" t="s">
        <v>67</v>
      </c>
      <c r="E18" s="22">
        <v>2</v>
      </c>
      <c r="F18" s="16" t="s">
        <v>51</v>
      </c>
      <c r="G18" s="17" t="s">
        <v>68</v>
      </c>
      <c r="H18" s="17" t="s">
        <v>69</v>
      </c>
      <c r="I18" s="22"/>
      <c r="J18" s="20" t="s">
        <v>70</v>
      </c>
    </row>
    <row r="19" spans="1:10" ht="46.5" customHeight="1">
      <c r="A19" s="18"/>
      <c r="B19" s="21"/>
      <c r="C19" s="15" t="s">
        <v>71</v>
      </c>
      <c r="D19" s="16" t="s">
        <v>72</v>
      </c>
      <c r="E19" s="22">
        <v>1</v>
      </c>
      <c r="F19" s="16" t="s">
        <v>51</v>
      </c>
      <c r="G19" s="17" t="s">
        <v>68</v>
      </c>
      <c r="H19" s="16" t="s">
        <v>73</v>
      </c>
      <c r="I19" s="22"/>
      <c r="J19" s="22"/>
    </row>
    <row r="20" spans="1:10" ht="46.5" customHeight="1">
      <c r="A20" s="19"/>
      <c r="B20" s="21"/>
      <c r="C20" s="15" t="s">
        <v>74</v>
      </c>
      <c r="D20" s="16" t="s">
        <v>75</v>
      </c>
      <c r="E20" s="16">
        <v>2</v>
      </c>
      <c r="F20" s="16" t="s">
        <v>14</v>
      </c>
      <c r="G20" s="16" t="s">
        <v>68</v>
      </c>
      <c r="H20" s="17" t="s">
        <v>25</v>
      </c>
      <c r="I20" s="32" t="s">
        <v>26</v>
      </c>
      <c r="J20" s="29"/>
    </row>
    <row r="21" spans="1:10" s="5" customFormat="1" ht="186" customHeight="1">
      <c r="A21" s="23">
        <v>3</v>
      </c>
      <c r="B21" s="24" t="s">
        <v>76</v>
      </c>
      <c r="C21" s="15" t="s">
        <v>77</v>
      </c>
      <c r="D21" s="16" t="s">
        <v>78</v>
      </c>
      <c r="E21" s="25">
        <v>12</v>
      </c>
      <c r="F21" s="25" t="s">
        <v>51</v>
      </c>
      <c r="G21" s="25" t="s">
        <v>68</v>
      </c>
      <c r="H21" s="25" t="s">
        <v>35</v>
      </c>
      <c r="I21" s="26" t="s">
        <v>53</v>
      </c>
      <c r="J21" s="15" t="s">
        <v>79</v>
      </c>
    </row>
    <row r="22" spans="1:10" s="5" customFormat="1" ht="114" customHeight="1">
      <c r="A22" s="23">
        <v>4</v>
      </c>
      <c r="B22" s="24" t="s">
        <v>76</v>
      </c>
      <c r="C22" s="15" t="s">
        <v>80</v>
      </c>
      <c r="D22" s="16" t="s">
        <v>81</v>
      </c>
      <c r="E22" s="25">
        <v>8</v>
      </c>
      <c r="F22" s="25" t="s">
        <v>14</v>
      </c>
      <c r="G22" s="25" t="s">
        <v>68</v>
      </c>
      <c r="H22" s="26" t="s">
        <v>25</v>
      </c>
      <c r="I22" s="32" t="s">
        <v>26</v>
      </c>
      <c r="J22" s="35" t="s">
        <v>82</v>
      </c>
    </row>
    <row r="23" spans="1:10" s="5" customFormat="1" ht="87" customHeight="1">
      <c r="A23" s="27">
        <v>5</v>
      </c>
      <c r="B23" s="24" t="s">
        <v>76</v>
      </c>
      <c r="C23" s="15" t="s">
        <v>83</v>
      </c>
      <c r="D23" s="16" t="s">
        <v>84</v>
      </c>
      <c r="E23" s="23">
        <v>2</v>
      </c>
      <c r="F23" s="28" t="s">
        <v>51</v>
      </c>
      <c r="G23" s="25" t="s">
        <v>68</v>
      </c>
      <c r="H23" s="17" t="s">
        <v>21</v>
      </c>
      <c r="I23" s="23"/>
      <c r="J23" s="35" t="s">
        <v>85</v>
      </c>
    </row>
    <row r="24" spans="1:10" s="5" customFormat="1" ht="82.5" customHeight="1">
      <c r="A24" s="23">
        <v>6</v>
      </c>
      <c r="B24" s="24" t="s">
        <v>76</v>
      </c>
      <c r="C24" s="15" t="s">
        <v>86</v>
      </c>
      <c r="D24" s="16" t="s">
        <v>87</v>
      </c>
      <c r="E24" s="25">
        <v>2</v>
      </c>
      <c r="F24" s="25" t="s">
        <v>51</v>
      </c>
      <c r="G24" s="25" t="s">
        <v>68</v>
      </c>
      <c r="H24" s="26" t="s">
        <v>56</v>
      </c>
      <c r="I24" s="26" t="s">
        <v>53</v>
      </c>
      <c r="J24" s="35" t="s">
        <v>88</v>
      </c>
    </row>
    <row r="25" spans="1:74" s="6" customFormat="1" ht="42" customHeight="1">
      <c r="A25" s="25">
        <v>7</v>
      </c>
      <c r="B25" s="24" t="s">
        <v>89</v>
      </c>
      <c r="C25" s="15" t="s">
        <v>90</v>
      </c>
      <c r="D25" s="16" t="s">
        <v>91</v>
      </c>
      <c r="E25" s="25">
        <v>1</v>
      </c>
      <c r="F25" s="25" t="s">
        <v>51</v>
      </c>
      <c r="G25" s="25" t="s">
        <v>68</v>
      </c>
      <c r="H25" s="25" t="s">
        <v>65</v>
      </c>
      <c r="I25" s="26" t="s">
        <v>53</v>
      </c>
      <c r="J25" s="2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</row>
    <row r="26" spans="1:10" ht="42" customHeight="1">
      <c r="A26" s="16">
        <v>8</v>
      </c>
      <c r="B26" s="29" t="s">
        <v>92</v>
      </c>
      <c r="C26" s="15" t="s">
        <v>93</v>
      </c>
      <c r="D26" s="16" t="s">
        <v>94</v>
      </c>
      <c r="E26" s="16">
        <v>3</v>
      </c>
      <c r="F26" s="16" t="s">
        <v>51</v>
      </c>
      <c r="G26" s="16" t="s">
        <v>52</v>
      </c>
      <c r="H26" s="17" t="s">
        <v>95</v>
      </c>
      <c r="I26" s="16"/>
      <c r="J26" s="37"/>
    </row>
    <row r="27" spans="1:10" ht="42" customHeight="1">
      <c r="A27" s="16"/>
      <c r="B27" s="30"/>
      <c r="C27" s="15" t="s">
        <v>96</v>
      </c>
      <c r="D27" s="16" t="s">
        <v>97</v>
      </c>
      <c r="E27" s="16">
        <v>2</v>
      </c>
      <c r="F27" s="16" t="s">
        <v>14</v>
      </c>
      <c r="G27" s="16" t="s">
        <v>68</v>
      </c>
      <c r="H27" s="17" t="s">
        <v>98</v>
      </c>
      <c r="I27" s="16"/>
      <c r="J27" s="37"/>
    </row>
    <row r="28" spans="1:10" ht="48" customHeight="1">
      <c r="A28" s="16">
        <v>9</v>
      </c>
      <c r="B28" s="31" t="s">
        <v>99</v>
      </c>
      <c r="C28" s="15" t="s">
        <v>100</v>
      </c>
      <c r="D28" s="16" t="s">
        <v>101</v>
      </c>
      <c r="E28" s="16">
        <v>1</v>
      </c>
      <c r="F28" s="16" t="s">
        <v>51</v>
      </c>
      <c r="G28" s="16" t="s">
        <v>68</v>
      </c>
      <c r="H28" s="16" t="s">
        <v>102</v>
      </c>
      <c r="I28" s="17" t="s">
        <v>53</v>
      </c>
      <c r="J28" s="37"/>
    </row>
    <row r="29" spans="1:10" ht="42.75" customHeight="1">
      <c r="A29" s="22">
        <v>10</v>
      </c>
      <c r="B29" s="16" t="s">
        <v>103</v>
      </c>
      <c r="C29" s="15" t="s">
        <v>104</v>
      </c>
      <c r="D29" s="16" t="s">
        <v>105</v>
      </c>
      <c r="E29" s="22">
        <v>1</v>
      </c>
      <c r="F29" s="20" t="s">
        <v>51</v>
      </c>
      <c r="G29" s="16" t="s">
        <v>68</v>
      </c>
      <c r="H29" s="32" t="s">
        <v>106</v>
      </c>
      <c r="I29" s="17" t="s">
        <v>53</v>
      </c>
      <c r="J29" s="16"/>
    </row>
    <row r="30" spans="1:10" s="7" customFormat="1" ht="33" customHeight="1">
      <c r="A30" s="26">
        <v>11</v>
      </c>
      <c r="B30" s="26" t="s">
        <v>107</v>
      </c>
      <c r="C30" s="26" t="s">
        <v>108</v>
      </c>
      <c r="D30" s="26" t="s">
        <v>109</v>
      </c>
      <c r="E30" s="26">
        <v>1</v>
      </c>
      <c r="F30" s="26" t="s">
        <v>110</v>
      </c>
      <c r="G30" s="26" t="s">
        <v>44</v>
      </c>
      <c r="H30" s="33"/>
      <c r="I30" s="26" t="s">
        <v>111</v>
      </c>
      <c r="J30" s="33"/>
    </row>
    <row r="31" spans="1:10" s="7" customFormat="1" ht="33" customHeight="1">
      <c r="A31" s="26">
        <v>12</v>
      </c>
      <c r="B31" s="26" t="s">
        <v>107</v>
      </c>
      <c r="C31" s="26" t="s">
        <v>112</v>
      </c>
      <c r="D31" s="26" t="s">
        <v>113</v>
      </c>
      <c r="E31" s="26">
        <v>1</v>
      </c>
      <c r="F31" s="26" t="s">
        <v>110</v>
      </c>
      <c r="G31" s="26" t="s">
        <v>44</v>
      </c>
      <c r="H31" s="33"/>
      <c r="I31" s="26" t="s">
        <v>114</v>
      </c>
      <c r="J31" s="33"/>
    </row>
    <row r="32" spans="1:10" s="7" customFormat="1" ht="64.5" customHeight="1">
      <c r="A32" s="26">
        <v>13</v>
      </c>
      <c r="B32" s="26" t="s">
        <v>115</v>
      </c>
      <c r="C32" s="26" t="s">
        <v>116</v>
      </c>
      <c r="D32" s="26" t="s">
        <v>117</v>
      </c>
      <c r="E32" s="26">
        <v>6</v>
      </c>
      <c r="F32" s="26" t="s">
        <v>110</v>
      </c>
      <c r="G32" s="26" t="s">
        <v>118</v>
      </c>
      <c r="H32" s="33"/>
      <c r="I32" s="26" t="s">
        <v>119</v>
      </c>
      <c r="J32" s="33" t="s">
        <v>120</v>
      </c>
    </row>
    <row r="33" spans="1:10" s="7" customFormat="1" ht="47.25" customHeight="1">
      <c r="A33" s="26">
        <v>14</v>
      </c>
      <c r="B33" s="26" t="s">
        <v>121</v>
      </c>
      <c r="C33" s="26" t="s">
        <v>122</v>
      </c>
      <c r="D33" s="26" t="s">
        <v>123</v>
      </c>
      <c r="E33" s="26">
        <v>1</v>
      </c>
      <c r="F33" s="26" t="s">
        <v>110</v>
      </c>
      <c r="G33" s="26" t="s">
        <v>118</v>
      </c>
      <c r="H33" s="33"/>
      <c r="I33" s="26" t="s">
        <v>124</v>
      </c>
      <c r="J33" s="33"/>
    </row>
    <row r="34" spans="1:10" s="7" customFormat="1" ht="48" customHeight="1">
      <c r="A34" s="26">
        <v>15</v>
      </c>
      <c r="B34" s="26" t="s">
        <v>121</v>
      </c>
      <c r="C34" s="26" t="s">
        <v>125</v>
      </c>
      <c r="D34" s="26" t="s">
        <v>126</v>
      </c>
      <c r="E34" s="26">
        <v>1</v>
      </c>
      <c r="F34" s="26" t="s">
        <v>110</v>
      </c>
      <c r="G34" s="26" t="s">
        <v>118</v>
      </c>
      <c r="H34" s="33"/>
      <c r="I34" s="26" t="s">
        <v>111</v>
      </c>
      <c r="J34" s="33"/>
    </row>
    <row r="35" spans="1:10" s="7" customFormat="1" ht="48.75" customHeight="1">
      <c r="A35" s="26">
        <v>16</v>
      </c>
      <c r="B35" s="26" t="s">
        <v>115</v>
      </c>
      <c r="C35" s="26" t="s">
        <v>127</v>
      </c>
      <c r="D35" s="26" t="s">
        <v>128</v>
      </c>
      <c r="E35" s="26">
        <v>2</v>
      </c>
      <c r="F35" s="26" t="s">
        <v>110</v>
      </c>
      <c r="G35" s="26" t="s">
        <v>118</v>
      </c>
      <c r="H35" s="33"/>
      <c r="I35" s="26" t="s">
        <v>129</v>
      </c>
      <c r="J35" s="33" t="s">
        <v>130</v>
      </c>
    </row>
    <row r="36" spans="1:10" s="7" customFormat="1" ht="42.75" customHeight="1">
      <c r="A36" s="26">
        <v>17</v>
      </c>
      <c r="B36" s="26" t="s">
        <v>131</v>
      </c>
      <c r="C36" s="26" t="s">
        <v>132</v>
      </c>
      <c r="D36" s="26" t="s">
        <v>133</v>
      </c>
      <c r="E36" s="26">
        <v>1</v>
      </c>
      <c r="F36" s="26" t="s">
        <v>110</v>
      </c>
      <c r="G36" s="26" t="s">
        <v>118</v>
      </c>
      <c r="H36" s="33"/>
      <c r="I36" s="26" t="s">
        <v>134</v>
      </c>
      <c r="J36" s="33"/>
    </row>
    <row r="37" spans="1:10" s="7" customFormat="1" ht="47.25" customHeight="1">
      <c r="A37" s="26">
        <v>18</v>
      </c>
      <c r="B37" s="26" t="s">
        <v>115</v>
      </c>
      <c r="C37" s="26" t="s">
        <v>135</v>
      </c>
      <c r="D37" s="26" t="s">
        <v>136</v>
      </c>
      <c r="E37" s="26">
        <v>3</v>
      </c>
      <c r="F37" s="26" t="s">
        <v>110</v>
      </c>
      <c r="G37" s="26" t="s">
        <v>118</v>
      </c>
      <c r="H37" s="33"/>
      <c r="I37" s="26" t="s">
        <v>114</v>
      </c>
      <c r="J37" s="33" t="s">
        <v>137</v>
      </c>
    </row>
    <row r="38" spans="1:10" s="7" customFormat="1" ht="48.75" customHeight="1">
      <c r="A38" s="26">
        <v>19</v>
      </c>
      <c r="B38" s="26" t="s">
        <v>121</v>
      </c>
      <c r="C38" s="26" t="s">
        <v>138</v>
      </c>
      <c r="D38" s="26" t="s">
        <v>139</v>
      </c>
      <c r="E38" s="26">
        <v>1</v>
      </c>
      <c r="F38" s="26" t="s">
        <v>110</v>
      </c>
      <c r="G38" s="26" t="s">
        <v>118</v>
      </c>
      <c r="H38" s="33"/>
      <c r="I38" s="26" t="s">
        <v>140</v>
      </c>
      <c r="J38" s="33"/>
    </row>
    <row r="39" spans="1:10" s="7" customFormat="1" ht="46.5" customHeight="1">
      <c r="A39" s="26">
        <v>20</v>
      </c>
      <c r="B39" s="26" t="s">
        <v>141</v>
      </c>
      <c r="C39" s="26" t="s">
        <v>142</v>
      </c>
      <c r="D39" s="26" t="s">
        <v>143</v>
      </c>
      <c r="E39" s="26">
        <v>2</v>
      </c>
      <c r="F39" s="26" t="s">
        <v>110</v>
      </c>
      <c r="G39" s="26" t="s">
        <v>118</v>
      </c>
      <c r="H39" s="33"/>
      <c r="I39" s="26" t="s">
        <v>144</v>
      </c>
      <c r="J39" s="33" t="s">
        <v>145</v>
      </c>
    </row>
    <row r="40" spans="1:10" s="7" customFormat="1" ht="69" customHeight="1">
      <c r="A40" s="26">
        <v>21</v>
      </c>
      <c r="B40" s="26" t="s">
        <v>146</v>
      </c>
      <c r="C40" s="26" t="s">
        <v>147</v>
      </c>
      <c r="D40" s="26" t="s">
        <v>148</v>
      </c>
      <c r="E40" s="26">
        <v>1</v>
      </c>
      <c r="F40" s="26" t="s">
        <v>51</v>
      </c>
      <c r="G40" s="26" t="s">
        <v>20</v>
      </c>
      <c r="H40" s="26" t="s">
        <v>149</v>
      </c>
      <c r="I40" s="33" t="s">
        <v>150</v>
      </c>
      <c r="J40" s="33"/>
    </row>
    <row r="41" spans="1:10" s="8" customFormat="1" ht="48.75" customHeight="1">
      <c r="A41" s="26">
        <v>22</v>
      </c>
      <c r="B41" s="26" t="s">
        <v>146</v>
      </c>
      <c r="C41" s="26" t="s">
        <v>151</v>
      </c>
      <c r="D41" s="26" t="s">
        <v>152</v>
      </c>
      <c r="E41" s="26">
        <v>1</v>
      </c>
      <c r="F41" s="26" t="s">
        <v>51</v>
      </c>
      <c r="G41" s="26" t="s">
        <v>20</v>
      </c>
      <c r="H41" s="26" t="s">
        <v>153</v>
      </c>
      <c r="I41" s="33" t="s">
        <v>150</v>
      </c>
      <c r="J41" s="26"/>
    </row>
    <row r="42" spans="1:10" s="7" customFormat="1" ht="39.75" customHeight="1">
      <c r="A42" s="26">
        <v>23</v>
      </c>
      <c r="B42" s="26" t="s">
        <v>141</v>
      </c>
      <c r="C42" s="26" t="s">
        <v>154</v>
      </c>
      <c r="D42" s="26" t="s">
        <v>155</v>
      </c>
      <c r="E42" s="26">
        <v>2</v>
      </c>
      <c r="F42" s="26" t="s">
        <v>51</v>
      </c>
      <c r="G42" s="26" t="s">
        <v>24</v>
      </c>
      <c r="H42" s="33"/>
      <c r="I42" s="26" t="s">
        <v>156</v>
      </c>
      <c r="J42" s="33" t="s">
        <v>157</v>
      </c>
    </row>
    <row r="43" spans="1:10" s="7" customFormat="1" ht="57.75" customHeight="1">
      <c r="A43" s="26">
        <v>24</v>
      </c>
      <c r="B43" s="26" t="s">
        <v>141</v>
      </c>
      <c r="C43" s="26" t="s">
        <v>158</v>
      </c>
      <c r="D43" s="26" t="s">
        <v>159</v>
      </c>
      <c r="E43" s="26">
        <v>2</v>
      </c>
      <c r="F43" s="26" t="s">
        <v>51</v>
      </c>
      <c r="G43" s="26" t="s">
        <v>24</v>
      </c>
      <c r="H43" s="33"/>
      <c r="I43" s="26" t="s">
        <v>160</v>
      </c>
      <c r="J43" s="33" t="s">
        <v>161</v>
      </c>
    </row>
    <row r="44" spans="1:13" s="7" customFormat="1" ht="60" customHeight="1">
      <c r="A44" s="26">
        <v>25</v>
      </c>
      <c r="B44" s="26" t="s">
        <v>141</v>
      </c>
      <c r="C44" s="26" t="s">
        <v>162</v>
      </c>
      <c r="D44" s="26" t="s">
        <v>163</v>
      </c>
      <c r="E44" s="26">
        <v>3</v>
      </c>
      <c r="F44" s="26" t="s">
        <v>51</v>
      </c>
      <c r="G44" s="26" t="s">
        <v>24</v>
      </c>
      <c r="H44" s="33"/>
      <c r="I44" s="26" t="s">
        <v>164</v>
      </c>
      <c r="J44" s="33" t="s">
        <v>165</v>
      </c>
      <c r="M44" s="8"/>
    </row>
    <row r="45" spans="1:13" s="7" customFormat="1" ht="48.75" customHeight="1">
      <c r="A45" s="26">
        <v>26</v>
      </c>
      <c r="B45" s="26" t="s">
        <v>141</v>
      </c>
      <c r="C45" s="26" t="s">
        <v>166</v>
      </c>
      <c r="D45" s="26" t="s">
        <v>167</v>
      </c>
      <c r="E45" s="26">
        <v>4</v>
      </c>
      <c r="F45" s="26" t="s">
        <v>51</v>
      </c>
      <c r="G45" s="26" t="s">
        <v>24</v>
      </c>
      <c r="H45" s="33"/>
      <c r="I45" s="26" t="s">
        <v>168</v>
      </c>
      <c r="J45" s="33" t="s">
        <v>169</v>
      </c>
      <c r="M45" s="8"/>
    </row>
    <row r="46" spans="1:13" s="7" customFormat="1" ht="75" customHeight="1">
      <c r="A46" s="26">
        <v>27</v>
      </c>
      <c r="B46" s="26" t="s">
        <v>141</v>
      </c>
      <c r="C46" s="26" t="s">
        <v>170</v>
      </c>
      <c r="D46" s="26" t="s">
        <v>171</v>
      </c>
      <c r="E46" s="26">
        <v>3</v>
      </c>
      <c r="F46" s="26" t="s">
        <v>51</v>
      </c>
      <c r="G46" s="26" t="s">
        <v>24</v>
      </c>
      <c r="H46" s="33"/>
      <c r="I46" s="33" t="s">
        <v>172</v>
      </c>
      <c r="J46" s="33" t="s">
        <v>173</v>
      </c>
      <c r="M46" s="8"/>
    </row>
    <row r="47" spans="1:10" s="8" customFormat="1" ht="66.75" customHeight="1">
      <c r="A47" s="26">
        <v>28</v>
      </c>
      <c r="B47" s="26" t="s">
        <v>174</v>
      </c>
      <c r="C47" s="26" t="s">
        <v>175</v>
      </c>
      <c r="D47" s="26" t="s">
        <v>176</v>
      </c>
      <c r="E47" s="26">
        <v>1</v>
      </c>
      <c r="F47" s="26" t="s">
        <v>51</v>
      </c>
      <c r="G47" s="26" t="s">
        <v>20</v>
      </c>
      <c r="H47" s="26" t="s">
        <v>177</v>
      </c>
      <c r="I47" s="26"/>
      <c r="J47" s="26" t="s">
        <v>178</v>
      </c>
    </row>
    <row r="48" spans="1:10" s="8" customFormat="1" ht="69" customHeight="1">
      <c r="A48" s="26">
        <v>29</v>
      </c>
      <c r="B48" s="26" t="s">
        <v>174</v>
      </c>
      <c r="C48" s="26" t="s">
        <v>179</v>
      </c>
      <c r="D48" s="26" t="s">
        <v>180</v>
      </c>
      <c r="E48" s="26">
        <v>1</v>
      </c>
      <c r="F48" s="26" t="s">
        <v>51</v>
      </c>
      <c r="G48" s="26" t="s">
        <v>20</v>
      </c>
      <c r="H48" s="26" t="s">
        <v>181</v>
      </c>
      <c r="I48" s="26"/>
      <c r="J48" s="26" t="s">
        <v>182</v>
      </c>
    </row>
    <row r="49" ht="14.25">
      <c r="E49">
        <f>SUM(E3:E48)</f>
        <v>120</v>
      </c>
    </row>
  </sheetData>
  <sheetProtection/>
  <mergeCells count="7">
    <mergeCell ref="A1:J1"/>
    <mergeCell ref="A3:A12"/>
    <mergeCell ref="A13:A20"/>
    <mergeCell ref="A26:A27"/>
    <mergeCell ref="B3:B12"/>
    <mergeCell ref="B13:B20"/>
    <mergeCell ref="B26:B27"/>
  </mergeCells>
  <printOptions/>
  <pageMargins left="0.75" right="0.5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4"/>
      <c r="C8" s="2"/>
    </row>
    <row r="9" spans="1:3" ht="14.25">
      <c r="A9" s="4"/>
      <c r="C9" s="2"/>
    </row>
    <row r="10" spans="1:3" ht="14.25">
      <c r="A10" s="4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2018-05-07T08:24:54Z</cp:lastPrinted>
  <dcterms:created xsi:type="dcterms:W3CDTF">2011-07-08T02:22:56Z</dcterms:created>
  <dcterms:modified xsi:type="dcterms:W3CDTF">2018-07-13T07:53:51Z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