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00" activeTab="1"/>
  </bookViews>
  <sheets>
    <sheet name="7月21日" sheetId="1" r:id="rId1"/>
    <sheet name="7月22日" sheetId="2" r:id="rId2"/>
  </sheets>
  <definedNames>
    <definedName name="_xlnm.Print_Titles" localSheetId="0">'7月21日'!$1:$2</definedName>
  </definedNames>
  <calcPr calcId="144525"/>
</workbook>
</file>

<file path=xl/sharedStrings.xml><?xml version="1.0" encoding="utf-8"?>
<sst xmlns="http://schemas.openxmlformats.org/spreadsheetml/2006/main" count="457">
  <si>
    <t>2018年度三江县事业单位公开考试招聘面试人员名单（7月21日）</t>
  </si>
  <si>
    <t>序号</t>
  </si>
  <si>
    <t>招聘单位</t>
  </si>
  <si>
    <t>招聘岗位</t>
  </si>
  <si>
    <t>岗位编码</t>
  </si>
  <si>
    <t>招聘人数</t>
  </si>
  <si>
    <t>姓名</t>
  </si>
  <si>
    <t>性别</t>
  </si>
  <si>
    <t>民族</t>
  </si>
  <si>
    <t>准考证号</t>
  </si>
  <si>
    <t>岗位最低笔试总成绩</t>
  </si>
  <si>
    <t>备注</t>
  </si>
  <si>
    <t>柳州市三江侗族自治县气象灾害防御（应急）管理中心</t>
  </si>
  <si>
    <t>气象防灾减灾综合岗</t>
  </si>
  <si>
    <t>潘正英</t>
  </si>
  <si>
    <t>女</t>
  </si>
  <si>
    <t>侗族</t>
  </si>
  <si>
    <t>114502120920</t>
  </si>
  <si>
    <t>赵建妹</t>
  </si>
  <si>
    <t>汉族</t>
  </si>
  <si>
    <t>114502126816</t>
  </si>
  <si>
    <t>柳州市三江侗族自治县古宜镇扶贫和水利站</t>
  </si>
  <si>
    <t>管理员</t>
  </si>
  <si>
    <t>黄苏静</t>
  </si>
  <si>
    <t>男</t>
  </si>
  <si>
    <t>114502122416</t>
  </si>
  <si>
    <t>粟海东</t>
  </si>
  <si>
    <t>114502122104</t>
  </si>
  <si>
    <t>周薇</t>
  </si>
  <si>
    <t>114502128124</t>
  </si>
  <si>
    <t>柳州市三江侗族自治县古宜镇文化体育和广播电视站</t>
  </si>
  <si>
    <t>技术员</t>
  </si>
  <si>
    <t>沈东菊</t>
  </si>
  <si>
    <t>瑶族</t>
  </si>
  <si>
    <t>114502122816</t>
  </si>
  <si>
    <t>荣琴</t>
  </si>
  <si>
    <t>114502121419</t>
  </si>
  <si>
    <t>黄思婕</t>
  </si>
  <si>
    <t>114502124206</t>
  </si>
  <si>
    <t>柳州市三江侗族自治县古宜镇人口和计划生育服务站</t>
  </si>
  <si>
    <t>彭明德</t>
  </si>
  <si>
    <t>114502127618</t>
  </si>
  <si>
    <t>莫言科</t>
  </si>
  <si>
    <t>114502124006</t>
  </si>
  <si>
    <t>赖安宁</t>
  </si>
  <si>
    <t>114502127027</t>
  </si>
  <si>
    <t>覃文嘉</t>
  </si>
  <si>
    <t>114502121121</t>
  </si>
  <si>
    <t>覃晓灵</t>
  </si>
  <si>
    <t>114502120710</t>
  </si>
  <si>
    <t>杨觉孟</t>
  </si>
  <si>
    <t>114502126924</t>
  </si>
  <si>
    <t>递补</t>
  </si>
  <si>
    <t>柳州市三江侗族自治县古宜镇公共就业服务保障事务所</t>
  </si>
  <si>
    <t>李禹柠</t>
  </si>
  <si>
    <t>114502127927</t>
  </si>
  <si>
    <t>吴海朋</t>
  </si>
  <si>
    <t>114502123220</t>
  </si>
  <si>
    <t>李元</t>
  </si>
  <si>
    <t>114502127714</t>
  </si>
  <si>
    <t>柳州市三江侗族自治县八江镇扶贫和水利站</t>
  </si>
  <si>
    <t>扶贫助理</t>
  </si>
  <si>
    <t>欧学毓</t>
  </si>
  <si>
    <t>114502128522</t>
  </si>
  <si>
    <t>韦明辉</t>
  </si>
  <si>
    <t>114502123805</t>
  </si>
  <si>
    <t>吴剑</t>
  </si>
  <si>
    <t>114502124814</t>
  </si>
  <si>
    <t>柳州市三江侗族自治县林溪镇卫生和计划生育办公室</t>
  </si>
  <si>
    <t>工作人员</t>
  </si>
  <si>
    <t>龙书凡</t>
  </si>
  <si>
    <t>苗族</t>
  </si>
  <si>
    <t>214502110225</t>
  </si>
  <si>
    <t>吴罕渡</t>
  </si>
  <si>
    <t>214502110920</t>
  </si>
  <si>
    <t>王友</t>
  </si>
  <si>
    <t>214502111421</t>
  </si>
  <si>
    <t>柳州市三江侗族自治县独峒镇文化体育和广播电视站</t>
  </si>
  <si>
    <t>吴玉团</t>
  </si>
  <si>
    <t>114502121411</t>
  </si>
  <si>
    <t>杨远礼</t>
  </si>
  <si>
    <t>114502122717</t>
  </si>
  <si>
    <t>李艳</t>
  </si>
  <si>
    <t>114502126521</t>
  </si>
  <si>
    <t>柳州市三江侗族自治县独峒镇卫生和计划生育办公室</t>
  </si>
  <si>
    <t>杨勇</t>
  </si>
  <si>
    <t>114502121229</t>
  </si>
  <si>
    <t>刘芳</t>
  </si>
  <si>
    <t>114502125115</t>
  </si>
  <si>
    <t>陆嘉林</t>
  </si>
  <si>
    <t>114502122002</t>
  </si>
  <si>
    <t>石艳宵</t>
  </si>
  <si>
    <t>114502126323</t>
  </si>
  <si>
    <t>杨江勇</t>
  </si>
  <si>
    <t>114502127623</t>
  </si>
  <si>
    <t>杨鼎</t>
  </si>
  <si>
    <t>114502122430</t>
  </si>
  <si>
    <t>柳州市三江侗族自治县丹洲镇扶贫水利工作站</t>
  </si>
  <si>
    <t>工作人员一</t>
  </si>
  <si>
    <t>叶光祥</t>
  </si>
  <si>
    <t>壮族</t>
  </si>
  <si>
    <t>114502120624</t>
  </si>
  <si>
    <t>徐伟植</t>
  </si>
  <si>
    <t>114502128012</t>
  </si>
  <si>
    <t>谢颖</t>
  </si>
  <si>
    <t>114502125413</t>
  </si>
  <si>
    <t>工作人员二</t>
  </si>
  <si>
    <t>吴海英</t>
  </si>
  <si>
    <t>114502123527</t>
  </si>
  <si>
    <t>司徒耀斌</t>
  </si>
  <si>
    <t>114502122405</t>
  </si>
  <si>
    <t>柳州市三江侗族自治县高基瑶族乡卫生和计划生育办公室</t>
  </si>
  <si>
    <t>杨欢道</t>
  </si>
  <si>
    <t>114502120917</t>
  </si>
  <si>
    <t>曹潇</t>
  </si>
  <si>
    <t>114502122414</t>
  </si>
  <si>
    <t>覃乐燕</t>
  </si>
  <si>
    <t>114502124109</t>
  </si>
  <si>
    <t>柳州市三江侗族自治县良口乡人口和计划生育服务所</t>
  </si>
  <si>
    <t>郑家富</t>
  </si>
  <si>
    <t>114502126019</t>
  </si>
  <si>
    <t>谢丹妮</t>
  </si>
  <si>
    <t>114502128314</t>
  </si>
  <si>
    <t>曹斌</t>
  </si>
  <si>
    <t>114502124403</t>
  </si>
  <si>
    <t>柳州市三江侗族自治县老堡乡扶贫和水利站</t>
  </si>
  <si>
    <t>李凡</t>
  </si>
  <si>
    <t>114502121703</t>
  </si>
  <si>
    <t>梁泽良</t>
  </si>
  <si>
    <t>114502120128</t>
  </si>
  <si>
    <t>杨弟</t>
  </si>
  <si>
    <t>114502120929</t>
  </si>
  <si>
    <t>柳州市三江侗族自治县老堡乡文化和体育广播电视站</t>
  </si>
  <si>
    <t>杨帅</t>
  </si>
  <si>
    <t>114502128206</t>
  </si>
  <si>
    <t>莫柳斌</t>
  </si>
  <si>
    <t>114502120630</t>
  </si>
  <si>
    <t>杨树婷</t>
  </si>
  <si>
    <t>114502128618</t>
  </si>
  <si>
    <t>柳州市三江侗族自治县老堡乡人口和计划生育服务站</t>
  </si>
  <si>
    <t>计生专干</t>
  </si>
  <si>
    <t>陈旭</t>
  </si>
  <si>
    <t>114502120526</t>
  </si>
  <si>
    <t>唐帆</t>
  </si>
  <si>
    <t>114502120925</t>
  </si>
  <si>
    <t>吴思荣</t>
  </si>
  <si>
    <t>114502125229</t>
  </si>
  <si>
    <t>韦卓澜</t>
  </si>
  <si>
    <t>114502125309</t>
  </si>
  <si>
    <t>周文娈</t>
  </si>
  <si>
    <t>114502126005</t>
  </si>
  <si>
    <t>吴晓媛</t>
  </si>
  <si>
    <t>114502122411</t>
  </si>
  <si>
    <t>邹婧</t>
  </si>
  <si>
    <t>114502125004</t>
  </si>
  <si>
    <t>曹克纯</t>
  </si>
  <si>
    <t>114502121815</t>
  </si>
  <si>
    <t>杨恒迪</t>
  </si>
  <si>
    <t>114502126817</t>
  </si>
  <si>
    <t>柳州市三江侗族自治县富禄苗族乡人口和计划生育服务办公室</t>
  </si>
  <si>
    <t>罗雪贞</t>
  </si>
  <si>
    <t>114502124929</t>
  </si>
  <si>
    <t>蒙淑嫒</t>
  </si>
  <si>
    <t>114502120106</t>
  </si>
  <si>
    <t>姜熠</t>
  </si>
  <si>
    <t>114502122101</t>
  </si>
  <si>
    <t>吴银翠</t>
  </si>
  <si>
    <t>114502122902</t>
  </si>
  <si>
    <t>关涛</t>
  </si>
  <si>
    <t>锡伯族</t>
  </si>
  <si>
    <t>114502126705</t>
  </si>
  <si>
    <t>杜宇</t>
  </si>
  <si>
    <t>114502125427</t>
  </si>
  <si>
    <t>唐琦</t>
  </si>
  <si>
    <t>114502126510</t>
  </si>
  <si>
    <t>曹秋荣</t>
  </si>
  <si>
    <t>114502123418</t>
  </si>
  <si>
    <t>侯福建</t>
  </si>
  <si>
    <t>114502126330</t>
  </si>
  <si>
    <t>柳州市三江侗族自治县富禄苗族乡人民政府扶贫水利站</t>
  </si>
  <si>
    <t>石丹灵</t>
  </si>
  <si>
    <t>114502125715</t>
  </si>
  <si>
    <t>韦亮平</t>
  </si>
  <si>
    <t>114502128525</t>
  </si>
  <si>
    <t>余雪燕</t>
  </si>
  <si>
    <t>114502127811</t>
  </si>
  <si>
    <t>柳州市三江侗族自治县梅林乡人口和计划生育服务所</t>
  </si>
  <si>
    <t>覃淑贞</t>
  </si>
  <si>
    <t>114502121902</t>
  </si>
  <si>
    <t>杨承睿</t>
  </si>
  <si>
    <t>114502125629</t>
  </si>
  <si>
    <t>龙瞬</t>
  </si>
  <si>
    <t>114502127820</t>
  </si>
  <si>
    <t>吴松晟</t>
  </si>
  <si>
    <t>114502122315</t>
  </si>
  <si>
    <t>龙杨锋</t>
  </si>
  <si>
    <t>114502120614</t>
  </si>
  <si>
    <t>韦艳芳</t>
  </si>
  <si>
    <t>114502122307</t>
  </si>
  <si>
    <t>柳州市三江侗族自治县和平乡公共就业服务保障事务所</t>
  </si>
  <si>
    <t>技术人员</t>
  </si>
  <si>
    <t>韦玲华</t>
  </si>
  <si>
    <t>114502122317</t>
  </si>
  <si>
    <t>杨素珍</t>
  </si>
  <si>
    <t>114502128229</t>
  </si>
  <si>
    <t>韦映</t>
  </si>
  <si>
    <t>114502122526</t>
  </si>
  <si>
    <t>柳州市三江侗族自治县新型农村合作医疗管理中心</t>
  </si>
  <si>
    <t>管理岗位</t>
  </si>
  <si>
    <t>曹琼</t>
  </si>
  <si>
    <t>114502122620</t>
  </si>
  <si>
    <t>2018年度三江县事业单位公开考试招聘面试人员名单（7月22日）</t>
  </si>
  <si>
    <t>柳州市三江侗族自治县卫生学校</t>
  </si>
  <si>
    <t>45021001</t>
  </si>
  <si>
    <t>付园园</t>
  </si>
  <si>
    <t>侗</t>
  </si>
  <si>
    <t>114502124125</t>
  </si>
  <si>
    <t>梁丽</t>
  </si>
  <si>
    <t>壮</t>
  </si>
  <si>
    <t>114502120908</t>
  </si>
  <si>
    <t>石云杰</t>
  </si>
  <si>
    <t>114502123212</t>
  </si>
  <si>
    <t>柳州市三江侗族自治县“120”医疗急救指挥中心</t>
  </si>
  <si>
    <t>急救岗位二</t>
  </si>
  <si>
    <t>45021004</t>
  </si>
  <si>
    <t>欧俊华</t>
  </si>
  <si>
    <t>114502126722</t>
  </si>
  <si>
    <t>柳州市三江侗族自治县人民医院</t>
  </si>
  <si>
    <t>行政岗位</t>
  </si>
  <si>
    <t>韦晓霞</t>
  </si>
  <si>
    <t>114502120622</t>
  </si>
  <si>
    <t>钟肖</t>
  </si>
  <si>
    <t>汉</t>
  </si>
  <si>
    <t>114502123623</t>
  </si>
  <si>
    <t>吴平妹</t>
  </si>
  <si>
    <t>苗</t>
  </si>
  <si>
    <t>114502123412</t>
  </si>
  <si>
    <t>临床医生二</t>
  </si>
  <si>
    <t>吴天山</t>
  </si>
  <si>
    <t>524502070205</t>
  </si>
  <si>
    <t>李迅</t>
  </si>
  <si>
    <t>524502070422</t>
  </si>
  <si>
    <t>临床医生三</t>
  </si>
  <si>
    <t>丁晓倩</t>
  </si>
  <si>
    <t>524502070220</t>
  </si>
  <si>
    <t>吴玉财</t>
  </si>
  <si>
    <t>524502070129</t>
  </si>
  <si>
    <t>韦玉周</t>
  </si>
  <si>
    <t>524502070122</t>
  </si>
  <si>
    <t>王善亮</t>
  </si>
  <si>
    <t>524502070328</t>
  </si>
  <si>
    <t>临床医生四</t>
  </si>
  <si>
    <t>45021014</t>
  </si>
  <si>
    <t>曹燕婷</t>
  </si>
  <si>
    <t>514502130114</t>
  </si>
  <si>
    <t>陈俊峰</t>
  </si>
  <si>
    <t>514502130111</t>
  </si>
  <si>
    <t>病理医生</t>
  </si>
  <si>
    <t>45021016</t>
  </si>
  <si>
    <t>侯玉科</t>
  </si>
  <si>
    <t>554502071009</t>
  </si>
  <si>
    <t>杨新</t>
  </si>
  <si>
    <t>554502071212</t>
  </si>
  <si>
    <t>药剂岗位</t>
  </si>
  <si>
    <t>45021019</t>
  </si>
  <si>
    <t>吴漠</t>
  </si>
  <si>
    <t>534502070526</t>
  </si>
  <si>
    <t>陈美香</t>
  </si>
  <si>
    <t>534502070720</t>
  </si>
  <si>
    <t>吴江顺</t>
  </si>
  <si>
    <t>534502070613</t>
  </si>
  <si>
    <t>影像医生</t>
  </si>
  <si>
    <t>45021022</t>
  </si>
  <si>
    <t>张信荣</t>
  </si>
  <si>
    <t>554502070926</t>
  </si>
  <si>
    <t>检验技术</t>
  </si>
  <si>
    <t>45021023</t>
  </si>
  <si>
    <t>曹敦志</t>
  </si>
  <si>
    <t>554502071029</t>
  </si>
  <si>
    <t>韦忠宁</t>
  </si>
  <si>
    <t>554502071006</t>
  </si>
  <si>
    <t>罗远香</t>
  </si>
  <si>
    <t>554502071126</t>
  </si>
  <si>
    <t>护理岗位一</t>
  </si>
  <si>
    <t>45021026</t>
  </si>
  <si>
    <t>吴荣丹</t>
  </si>
  <si>
    <t>544502130914</t>
  </si>
  <si>
    <t>吴真真</t>
  </si>
  <si>
    <t>544502130916</t>
  </si>
  <si>
    <t>蒙环</t>
  </si>
  <si>
    <t>544502130818</t>
  </si>
  <si>
    <t>吴婷素</t>
  </si>
  <si>
    <t>544502130817</t>
  </si>
  <si>
    <t>张群花</t>
  </si>
  <si>
    <t>544502131027</t>
  </si>
  <si>
    <t>荣丽莎</t>
  </si>
  <si>
    <t>544502130620</t>
  </si>
  <si>
    <t>梁优</t>
  </si>
  <si>
    <t>544502130220</t>
  </si>
  <si>
    <t>吴黄艳</t>
  </si>
  <si>
    <t>544502130215</t>
  </si>
  <si>
    <t>梁仙</t>
  </si>
  <si>
    <t>544502130306</t>
  </si>
  <si>
    <t>胡秀莹</t>
  </si>
  <si>
    <t>544502130518</t>
  </si>
  <si>
    <t>杨银锋</t>
  </si>
  <si>
    <t>544502130423</t>
  </si>
  <si>
    <t>龙丹律</t>
  </si>
  <si>
    <t>544502130504</t>
  </si>
  <si>
    <t>吴艳芬</t>
  </si>
  <si>
    <t>544502130312</t>
  </si>
  <si>
    <t>张羽荣</t>
  </si>
  <si>
    <t>544502130301</t>
  </si>
  <si>
    <t>吴素芬</t>
  </si>
  <si>
    <t>544502130227</t>
  </si>
  <si>
    <t>护理岗位二</t>
  </si>
  <si>
    <t>45021041</t>
  </si>
  <si>
    <t>杨婧</t>
  </si>
  <si>
    <t>544502130710</t>
  </si>
  <si>
    <t>侯姣姣</t>
  </si>
  <si>
    <t>544502130613</t>
  </si>
  <si>
    <t>孙艳连</t>
  </si>
  <si>
    <t>544502130628</t>
  </si>
  <si>
    <t>杨结宜</t>
  </si>
  <si>
    <t>544502130328</t>
  </si>
  <si>
    <t>龙映月</t>
  </si>
  <si>
    <t>544502131003</t>
  </si>
  <si>
    <t>杨灵媚</t>
  </si>
  <si>
    <t>544502130303</t>
  </si>
  <si>
    <t>杨婷妹</t>
  </si>
  <si>
    <t>544502130607</t>
  </si>
  <si>
    <t>杨瑞梦</t>
  </si>
  <si>
    <t>544502130706</t>
  </si>
  <si>
    <t>吴晓芳</t>
  </si>
  <si>
    <t>544502130514</t>
  </si>
  <si>
    <t>吴维梦</t>
  </si>
  <si>
    <t>544502131001</t>
  </si>
  <si>
    <t>罗梅芳</t>
  </si>
  <si>
    <t>544502130206</t>
  </si>
  <si>
    <t>杨艳丹</t>
  </si>
  <si>
    <t>544502130203</t>
  </si>
  <si>
    <t>黄江肖</t>
  </si>
  <si>
    <t>544502130529</t>
  </si>
  <si>
    <t>吴满</t>
  </si>
  <si>
    <t>544502130812</t>
  </si>
  <si>
    <t>梁淑云</t>
  </si>
  <si>
    <t>544502130508</t>
  </si>
  <si>
    <t>三江侗族自治县中医医院</t>
  </si>
  <si>
    <t>临床医师一</t>
  </si>
  <si>
    <t>45021056</t>
  </si>
  <si>
    <t>梁日梅</t>
  </si>
  <si>
    <t>514502130118</t>
  </si>
  <si>
    <t>45021057</t>
  </si>
  <si>
    <t>张雷庆</t>
  </si>
  <si>
    <t>554502071117</t>
  </si>
  <si>
    <t>柳州市三江侗族自治县妇幼保健院</t>
  </si>
  <si>
    <t>会计</t>
  </si>
  <si>
    <t>45021058</t>
  </si>
  <si>
    <t>邱维</t>
  </si>
  <si>
    <t>黎</t>
  </si>
  <si>
    <t>114502125926</t>
  </si>
  <si>
    <t>李阳耀</t>
  </si>
  <si>
    <t>114502126919</t>
  </si>
  <si>
    <t>王玲</t>
  </si>
  <si>
    <t>114502122617</t>
  </si>
  <si>
    <t>公共卫生岗位</t>
  </si>
  <si>
    <t>45021061</t>
  </si>
  <si>
    <t>王春园</t>
  </si>
  <si>
    <t>564502071320</t>
  </si>
  <si>
    <t>蒙秋虹</t>
  </si>
  <si>
    <t>564502071528</t>
  </si>
  <si>
    <t>欧红莲</t>
  </si>
  <si>
    <t>564502071604</t>
  </si>
  <si>
    <t>45021064</t>
  </si>
  <si>
    <t>杨梅车</t>
  </si>
  <si>
    <t>524502070309</t>
  </si>
  <si>
    <t>临床医师二</t>
  </si>
  <si>
    <t>45021065</t>
  </si>
  <si>
    <t>杨勇全</t>
  </si>
  <si>
    <t>524502070126</t>
  </si>
  <si>
    <t>李明荣</t>
  </si>
  <si>
    <t>524502070201</t>
  </si>
  <si>
    <t>杨春伟</t>
  </si>
  <si>
    <t>524502070408</t>
  </si>
  <si>
    <t>杨忠德</t>
  </si>
  <si>
    <t>524502070219</t>
  </si>
  <si>
    <t>杨秋梅</t>
  </si>
  <si>
    <t>524502070306</t>
  </si>
  <si>
    <t>吴苏</t>
  </si>
  <si>
    <t>524502070321</t>
  </si>
  <si>
    <t>45021071</t>
  </si>
  <si>
    <t>吴益师</t>
  </si>
  <si>
    <t>534502070610</t>
  </si>
  <si>
    <t>吴智淘</t>
  </si>
  <si>
    <t>534502070618</t>
  </si>
  <si>
    <t>医学技术岗位</t>
  </si>
  <si>
    <t>45021073</t>
  </si>
  <si>
    <t>张慧娴</t>
  </si>
  <si>
    <t>554502070922</t>
  </si>
  <si>
    <t>曹慧</t>
  </si>
  <si>
    <t>554502070923</t>
  </si>
  <si>
    <t>吴愿英</t>
  </si>
  <si>
    <t>554502071017</t>
  </si>
  <si>
    <t>45021076</t>
  </si>
  <si>
    <t>王彬妮</t>
  </si>
  <si>
    <t>544502130412</t>
  </si>
  <si>
    <t>龙秋妮</t>
  </si>
  <si>
    <t>544502130523</t>
  </si>
  <si>
    <t>王赐娟</t>
  </si>
  <si>
    <t>544502130409</t>
  </si>
  <si>
    <t>黄芳芳</t>
  </si>
  <si>
    <t>544502130828</t>
  </si>
  <si>
    <t>梁新婷</t>
  </si>
  <si>
    <t>544502130217</t>
  </si>
  <si>
    <t>吴艳芝</t>
  </si>
  <si>
    <t>544502130505</t>
  </si>
  <si>
    <t>45021082</t>
  </si>
  <si>
    <t>侯文丽</t>
  </si>
  <si>
    <t>544502130720</t>
  </si>
  <si>
    <t>梁芳</t>
  </si>
  <si>
    <t>544502131015</t>
  </si>
  <si>
    <t>覃豪丹</t>
  </si>
  <si>
    <t>544502130920</t>
  </si>
  <si>
    <t>闻群顺</t>
  </si>
  <si>
    <t>544502130829</t>
  </si>
  <si>
    <t>吴建思</t>
  </si>
  <si>
    <t>544502131008</t>
  </si>
  <si>
    <t>潘云惠</t>
  </si>
  <si>
    <t>544502130222</t>
  </si>
  <si>
    <t>杨璐</t>
  </si>
  <si>
    <t>544502130319</t>
  </si>
  <si>
    <t>向巧云</t>
  </si>
  <si>
    <t>544502130219</t>
  </si>
  <si>
    <t>吴贤枝</t>
  </si>
  <si>
    <t>544502130930</t>
  </si>
  <si>
    <t>苏聪兰</t>
  </si>
  <si>
    <t>544502131020</t>
  </si>
  <si>
    <t>陈洁</t>
  </si>
  <si>
    <t>544502130502</t>
  </si>
  <si>
    <t>覃珍</t>
  </si>
  <si>
    <t>544502130917</t>
  </si>
  <si>
    <t>吴翠娜</t>
  </si>
  <si>
    <t>544502130830</t>
  </si>
  <si>
    <t>梁荣</t>
  </si>
  <si>
    <t>544502130515</t>
  </si>
  <si>
    <t>吴宜师</t>
  </si>
  <si>
    <t>544502130211</t>
  </si>
  <si>
    <t>护理岗位三</t>
  </si>
  <si>
    <t>45021097</t>
  </si>
  <si>
    <t>覃银媛</t>
  </si>
  <si>
    <t>544502131018</t>
  </si>
  <si>
    <t>莫妮</t>
  </si>
  <si>
    <t>544502130617</t>
  </si>
  <si>
    <t>廖彩秀</t>
  </si>
  <si>
    <t>544502130813</t>
  </si>
  <si>
    <t>石小梦</t>
  </si>
  <si>
    <t>544502130507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</si>
</sst>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</numFmts>
  <fonts count="25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2" borderId="14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7" fillId="6" borderId="8" applyNumberFormat="0" applyAlignment="0" applyProtection="0">
      <alignment vertical="center"/>
    </xf>
    <xf numFmtId="0" fontId="15" fillId="10" borderId="11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/>
    <xf numFmtId="0" fontId="24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7" fontId="2" fillId="0" borderId="3" xfId="49" applyNumberFormat="1" applyFont="1" applyFill="1" applyBorder="1" applyAlignment="1">
      <alignment horizontal="center" vertical="center" wrapText="1"/>
    </xf>
    <xf numFmtId="176" fontId="2" fillId="0" borderId="3" xfId="49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/>
    <xf numFmtId="0" fontId="2" fillId="0" borderId="2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/>
    <xf numFmtId="177" fontId="2" fillId="0" borderId="4" xfId="49" applyNumberFormat="1" applyFont="1" applyFill="1" applyBorder="1" applyAlignment="1">
      <alignment horizontal="center" vertical="center" wrapText="1"/>
    </xf>
    <xf numFmtId="176" fontId="2" fillId="0" borderId="4" xfId="49" applyNumberFormat="1" applyFont="1" applyFill="1" applyBorder="1" applyAlignment="1">
      <alignment horizontal="center" vertical="center" wrapText="1"/>
    </xf>
    <xf numFmtId="177" fontId="2" fillId="0" borderId="5" xfId="49" applyNumberFormat="1" applyFont="1" applyFill="1" applyBorder="1" applyAlignment="1">
      <alignment horizontal="center" vertical="center" wrapText="1"/>
    </xf>
    <xf numFmtId="176" fontId="2" fillId="0" borderId="5" xfId="49" applyNumberFormat="1" applyFont="1" applyFill="1" applyBorder="1" applyAlignment="1">
      <alignment horizontal="center" vertical="center" wrapText="1"/>
    </xf>
    <xf numFmtId="177" fontId="2" fillId="0" borderId="2" xfId="49" applyNumberFormat="1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/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9" fontId="2" fillId="0" borderId="3" xfId="49" applyNumberFormat="1" applyFont="1" applyFill="1" applyBorder="1" applyAlignment="1">
      <alignment horizontal="center" vertical="center" wrapText="1"/>
    </xf>
    <xf numFmtId="0" fontId="2" fillId="0" borderId="2" xfId="49" applyNumberFormat="1" applyFont="1" applyFill="1" applyBorder="1" applyAlignment="1">
      <alignment horizontal="left" vertical="center" wrapText="1"/>
    </xf>
    <xf numFmtId="0" fontId="2" fillId="0" borderId="6" xfId="49" applyNumberFormat="1" applyFont="1" applyFill="1" applyBorder="1" applyAlignment="1">
      <alignment horizontal="left" vertical="center" wrapText="1"/>
    </xf>
    <xf numFmtId="49" fontId="2" fillId="0" borderId="4" xfId="49" applyNumberFormat="1" applyFont="1" applyFill="1" applyBorder="1" applyAlignment="1">
      <alignment horizontal="center" vertical="center" wrapText="1"/>
    </xf>
    <xf numFmtId="49" fontId="2" fillId="0" borderId="5" xfId="49" applyNumberFormat="1" applyFont="1" applyFill="1" applyBorder="1" applyAlignment="1">
      <alignment horizontal="center" vertical="center" wrapText="1"/>
    </xf>
    <xf numFmtId="0" fontId="3" fillId="0" borderId="2" xfId="5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justify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49" applyNumberFormat="1" applyFont="1" applyFill="1" applyBorder="1" applyAlignment="1">
      <alignment horizontal="center" vertical="center" wrapText="1"/>
    </xf>
    <xf numFmtId="0" fontId="2" fillId="0" borderId="6" xfId="49" applyNumberFormat="1" applyFont="1" applyFill="1" applyBorder="1" applyAlignment="1">
      <alignment horizontal="center" vertical="center" wrapText="1"/>
    </xf>
    <xf numFmtId="49" fontId="2" fillId="0" borderId="6" xfId="49" applyNumberFormat="1" applyFont="1" applyFill="1" applyBorder="1" applyAlignment="1">
      <alignment horizontal="center" vertical="center" wrapText="1"/>
    </xf>
    <xf numFmtId="49" fontId="2" fillId="0" borderId="3" xfId="49" applyNumberFormat="1" applyFont="1" applyFill="1" applyBorder="1" applyAlignment="1">
      <alignment horizontal="center" vertical="center"/>
    </xf>
    <xf numFmtId="176" fontId="2" fillId="0" borderId="3" xfId="49" applyNumberFormat="1" applyFont="1" applyFill="1" applyBorder="1" applyAlignment="1">
      <alignment horizontal="center" vertical="center"/>
    </xf>
    <xf numFmtId="49" fontId="2" fillId="0" borderId="4" xfId="49" applyNumberFormat="1" applyFont="1" applyFill="1" applyBorder="1" applyAlignment="1">
      <alignment horizontal="center" vertical="center"/>
    </xf>
    <xf numFmtId="176" fontId="2" fillId="0" borderId="4" xfId="49" applyNumberFormat="1" applyFont="1" applyFill="1" applyBorder="1" applyAlignment="1">
      <alignment horizontal="center" vertical="center"/>
    </xf>
    <xf numFmtId="49" fontId="2" fillId="0" borderId="5" xfId="49" applyNumberFormat="1" applyFont="1" applyFill="1" applyBorder="1" applyAlignment="1">
      <alignment horizontal="center" vertical="center"/>
    </xf>
    <xf numFmtId="176" fontId="2" fillId="0" borderId="5" xfId="49" applyNumberFormat="1" applyFont="1" applyFill="1" applyBorder="1" applyAlignment="1">
      <alignment horizontal="center" vertical="center"/>
    </xf>
    <xf numFmtId="177" fontId="2" fillId="0" borderId="2" xfId="49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77" fontId="2" fillId="0" borderId="2" xfId="49" applyNumberFormat="1" applyFont="1" applyBorder="1" applyAlignment="1">
      <alignment horizontal="center" vertical="center" wrapText="1"/>
    </xf>
    <xf numFmtId="176" fontId="2" fillId="0" borderId="2" xfId="49" applyNumberFormat="1" applyFont="1" applyBorder="1" applyAlignment="1">
      <alignment horizontal="center" vertical="center" wrapText="1"/>
    </xf>
    <xf numFmtId="0" fontId="2" fillId="0" borderId="2" xfId="49" applyNumberFormat="1" applyFont="1" applyBorder="1" applyAlignment="1">
      <alignment horizontal="center" vertical="center" wrapText="1"/>
    </xf>
    <xf numFmtId="0" fontId="2" fillId="0" borderId="2" xfId="49" applyNumberFormat="1" applyFont="1" applyBorder="1" applyAlignment="1" quotePrefix="1">
      <alignment horizontal="center" vertical="center" wrapText="1"/>
    </xf>
    <xf numFmtId="0" fontId="2" fillId="0" borderId="2" xfId="49" applyNumberFormat="1" applyFont="1" applyFill="1" applyBorder="1" applyAlignment="1" quotePrefix="1">
      <alignment horizontal="center" vertical="center" wrapText="1"/>
    </xf>
    <xf numFmtId="0" fontId="3" fillId="0" borderId="2" xfId="50" applyNumberFormat="1" applyFont="1" applyFill="1" applyBorder="1" applyAlignment="1" quotePrefix="1"/>
    <xf numFmtId="0" fontId="3" fillId="0" borderId="2" xfId="50" applyNumberFormat="1" applyFont="1" applyBorder="1" applyAlignment="1" quotePrefix="1">
      <alignment horizontal="center"/>
    </xf>
    <xf numFmtId="0" fontId="3" fillId="2" borderId="2" xfId="0" applyNumberFormat="1" applyFont="1" applyFill="1" applyBorder="1" applyAlignment="1" quotePrefix="1"/>
    <xf numFmtId="0" fontId="3" fillId="0" borderId="2" xfId="0" applyNumberFormat="1" applyFont="1" applyFill="1" applyBorder="1" applyAlignment="1" quotePrefix="1">
      <alignment horizontal="center"/>
    </xf>
    <xf numFmtId="0" fontId="3" fillId="0" borderId="2" xfId="0" applyNumberFormat="1" applyFont="1" applyFill="1" applyBorder="1" applyAlignment="1" quotePrefix="1"/>
    <xf numFmtId="0" fontId="2" fillId="0" borderId="2" xfId="49" applyNumberFormat="1" applyFont="1" applyFill="1" applyBorder="1" applyAlignment="1" quotePrefix="1">
      <alignment horizontal="left" vertical="center" wrapText="1"/>
    </xf>
    <xf numFmtId="0" fontId="2" fillId="0" borderId="6" xfId="49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2"/>
  <sheetViews>
    <sheetView topLeftCell="A40" workbookViewId="0">
      <selection activeCell="B92" sqref="B92"/>
    </sheetView>
  </sheetViews>
  <sheetFormatPr defaultColWidth="9" defaultRowHeight="14.25"/>
  <cols>
    <col min="1" max="1" width="4.625" style="46" customWidth="1"/>
    <col min="2" max="2" width="20.125" style="47" customWidth="1"/>
    <col min="3" max="3" width="10.375" customWidth="1"/>
    <col min="4" max="4" width="10.625" customWidth="1"/>
    <col min="5" max="5" width="4.875" customWidth="1"/>
    <col min="6" max="6" width="7.375" customWidth="1"/>
    <col min="7" max="7" width="3.875" customWidth="1"/>
    <col min="8" max="8" width="6.875" customWidth="1"/>
    <col min="9" max="9" width="12.75" customWidth="1"/>
    <col min="10" max="10" width="9.75" customWidth="1"/>
    <col min="11" max="11" width="9.25" style="45" customWidth="1"/>
  </cols>
  <sheetData>
    <row r="1" ht="2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45" customFormat="1" ht="12" spans="1:11">
      <c r="A3" s="4">
        <v>1</v>
      </c>
      <c r="B3" s="48" t="s">
        <v>12</v>
      </c>
      <c r="C3" s="48" t="s">
        <v>13</v>
      </c>
      <c r="D3" s="48" t="str">
        <f t="shared" ref="D3:D8" si="0">"4502"&amp;1000+A3</f>
        <v>45021001</v>
      </c>
      <c r="E3" s="49">
        <v>1</v>
      </c>
      <c r="F3" s="51" t="s">
        <v>14</v>
      </c>
      <c r="G3" s="4" t="s">
        <v>15</v>
      </c>
      <c r="H3" s="4" t="s">
        <v>16</v>
      </c>
      <c r="I3" s="51" t="s">
        <v>17</v>
      </c>
      <c r="J3" s="48">
        <v>38.1666666666667</v>
      </c>
      <c r="K3" s="4"/>
    </row>
    <row r="4" s="45" customFormat="1" ht="12" spans="1:11">
      <c r="A4" s="4">
        <v>2</v>
      </c>
      <c r="B4" s="48"/>
      <c r="C4" s="48"/>
      <c r="D4" s="48"/>
      <c r="E4" s="49"/>
      <c r="F4" s="51" t="s">
        <v>18</v>
      </c>
      <c r="G4" s="4" t="s">
        <v>15</v>
      </c>
      <c r="H4" s="4" t="s">
        <v>19</v>
      </c>
      <c r="I4" s="51" t="s">
        <v>20</v>
      </c>
      <c r="J4" s="48"/>
      <c r="K4" s="4"/>
    </row>
    <row r="5" s="45" customFormat="1" ht="12" spans="1:11">
      <c r="A5" s="4">
        <v>3</v>
      </c>
      <c r="B5" s="48" t="s">
        <v>21</v>
      </c>
      <c r="C5" s="48" t="s">
        <v>22</v>
      </c>
      <c r="D5" s="48" t="str">
        <f t="shared" si="0"/>
        <v>45021003</v>
      </c>
      <c r="E5" s="49">
        <v>1</v>
      </c>
      <c r="F5" s="51" t="s">
        <v>23</v>
      </c>
      <c r="G5" s="4" t="s">
        <v>24</v>
      </c>
      <c r="H5" s="4" t="s">
        <v>16</v>
      </c>
      <c r="I5" s="51" t="s">
        <v>25</v>
      </c>
      <c r="J5" s="48">
        <v>55.3333333333333</v>
      </c>
      <c r="K5" s="4"/>
    </row>
    <row r="6" s="45" customFormat="1" ht="12" spans="1:11">
      <c r="A6" s="4">
        <v>4</v>
      </c>
      <c r="B6" s="48"/>
      <c r="C6" s="48"/>
      <c r="D6" s="48"/>
      <c r="E6" s="49"/>
      <c r="F6" s="51" t="s">
        <v>26</v>
      </c>
      <c r="G6" s="4" t="s">
        <v>24</v>
      </c>
      <c r="H6" s="4" t="s">
        <v>16</v>
      </c>
      <c r="I6" s="51" t="s">
        <v>27</v>
      </c>
      <c r="J6" s="48"/>
      <c r="K6" s="4"/>
    </row>
    <row r="7" s="45" customFormat="1" ht="12" spans="1:11">
      <c r="A7" s="4">
        <v>5</v>
      </c>
      <c r="B7" s="48"/>
      <c r="C7" s="48"/>
      <c r="D7" s="48"/>
      <c r="E7" s="49"/>
      <c r="F7" s="51" t="s">
        <v>28</v>
      </c>
      <c r="G7" s="4" t="s">
        <v>15</v>
      </c>
      <c r="H7" s="4" t="s">
        <v>16</v>
      </c>
      <c r="I7" s="51" t="s">
        <v>29</v>
      </c>
      <c r="J7" s="48"/>
      <c r="K7" s="4"/>
    </row>
    <row r="8" s="45" customFormat="1" ht="12" spans="1:11">
      <c r="A8" s="4">
        <v>6</v>
      </c>
      <c r="B8" s="48" t="s">
        <v>30</v>
      </c>
      <c r="C8" s="48" t="s">
        <v>31</v>
      </c>
      <c r="D8" s="48" t="str">
        <f t="shared" si="0"/>
        <v>45021006</v>
      </c>
      <c r="E8" s="49">
        <v>1</v>
      </c>
      <c r="F8" s="51" t="s">
        <v>32</v>
      </c>
      <c r="G8" s="4" t="s">
        <v>15</v>
      </c>
      <c r="H8" s="4" t="s">
        <v>33</v>
      </c>
      <c r="I8" s="51" t="s">
        <v>34</v>
      </c>
      <c r="J8" s="48">
        <v>59.8333333333333</v>
      </c>
      <c r="K8" s="4"/>
    </row>
    <row r="9" s="45" customFormat="1" ht="12" spans="1:11">
      <c r="A9" s="4">
        <v>7</v>
      </c>
      <c r="B9" s="48"/>
      <c r="C9" s="48"/>
      <c r="D9" s="48"/>
      <c r="E9" s="49"/>
      <c r="F9" s="51" t="s">
        <v>35</v>
      </c>
      <c r="G9" s="4" t="s">
        <v>15</v>
      </c>
      <c r="H9" s="4" t="s">
        <v>19</v>
      </c>
      <c r="I9" s="51" t="s">
        <v>36</v>
      </c>
      <c r="J9" s="48"/>
      <c r="K9" s="4"/>
    </row>
    <row r="10" s="45" customFormat="1" ht="12" spans="1:11">
      <c r="A10" s="4">
        <v>8</v>
      </c>
      <c r="B10" s="48"/>
      <c r="C10" s="48"/>
      <c r="D10" s="48"/>
      <c r="E10" s="49"/>
      <c r="F10" s="51" t="s">
        <v>37</v>
      </c>
      <c r="G10" s="4" t="s">
        <v>15</v>
      </c>
      <c r="H10" s="4" t="s">
        <v>16</v>
      </c>
      <c r="I10" s="51" t="s">
        <v>38</v>
      </c>
      <c r="J10" s="48"/>
      <c r="K10" s="4"/>
    </row>
    <row r="11" s="45" customFormat="1" ht="12" spans="1:11">
      <c r="A11" s="4">
        <v>9</v>
      </c>
      <c r="B11" s="48" t="s">
        <v>39</v>
      </c>
      <c r="C11" s="48" t="s">
        <v>31</v>
      </c>
      <c r="D11" s="48" t="str">
        <f>"4502"&amp;1000+A11</f>
        <v>45021009</v>
      </c>
      <c r="E11" s="49">
        <v>2</v>
      </c>
      <c r="F11" s="51" t="s">
        <v>40</v>
      </c>
      <c r="G11" s="4" t="s">
        <v>24</v>
      </c>
      <c r="H11" s="4" t="s">
        <v>19</v>
      </c>
      <c r="I11" s="51" t="s">
        <v>41</v>
      </c>
      <c r="J11" s="48">
        <v>62</v>
      </c>
      <c r="K11" s="4"/>
    </row>
    <row r="12" s="45" customFormat="1" ht="12" spans="1:11">
      <c r="A12" s="4">
        <v>10</v>
      </c>
      <c r="B12" s="48"/>
      <c r="C12" s="48"/>
      <c r="D12" s="48"/>
      <c r="E12" s="49"/>
      <c r="F12" s="51" t="s">
        <v>42</v>
      </c>
      <c r="G12" s="4" t="s">
        <v>24</v>
      </c>
      <c r="H12" s="4" t="s">
        <v>19</v>
      </c>
      <c r="I12" s="51" t="s">
        <v>43</v>
      </c>
      <c r="J12" s="48"/>
      <c r="K12" s="4"/>
    </row>
    <row r="13" s="45" customFormat="1" ht="12" spans="1:11">
      <c r="A13" s="4">
        <v>11</v>
      </c>
      <c r="B13" s="48"/>
      <c r="C13" s="48"/>
      <c r="D13" s="48"/>
      <c r="E13" s="49"/>
      <c r="F13" s="51" t="s">
        <v>44</v>
      </c>
      <c r="G13" s="4" t="s">
        <v>24</v>
      </c>
      <c r="H13" s="4" t="s">
        <v>16</v>
      </c>
      <c r="I13" s="51" t="s">
        <v>45</v>
      </c>
      <c r="J13" s="48"/>
      <c r="K13" s="4"/>
    </row>
    <row r="14" s="45" customFormat="1" ht="12" spans="1:11">
      <c r="A14" s="4">
        <v>12</v>
      </c>
      <c r="B14" s="48"/>
      <c r="C14" s="48"/>
      <c r="D14" s="48"/>
      <c r="E14" s="49"/>
      <c r="F14" s="51" t="s">
        <v>46</v>
      </c>
      <c r="G14" s="4" t="s">
        <v>15</v>
      </c>
      <c r="H14" s="4" t="s">
        <v>16</v>
      </c>
      <c r="I14" s="51" t="s">
        <v>47</v>
      </c>
      <c r="J14" s="48"/>
      <c r="K14" s="4"/>
    </row>
    <row r="15" s="45" customFormat="1" ht="12" spans="1:11">
      <c r="A15" s="4">
        <v>13</v>
      </c>
      <c r="B15" s="48"/>
      <c r="C15" s="48"/>
      <c r="D15" s="48"/>
      <c r="E15" s="49"/>
      <c r="F15" s="51" t="s">
        <v>48</v>
      </c>
      <c r="G15" s="4" t="s">
        <v>15</v>
      </c>
      <c r="H15" s="4" t="s">
        <v>16</v>
      </c>
      <c r="I15" s="51" t="s">
        <v>49</v>
      </c>
      <c r="J15" s="48"/>
      <c r="K15" s="4"/>
    </row>
    <row r="16" s="45" customFormat="1" ht="12" spans="1:11">
      <c r="A16" s="4">
        <v>14</v>
      </c>
      <c r="B16" s="48"/>
      <c r="C16" s="48"/>
      <c r="D16" s="48"/>
      <c r="E16" s="49"/>
      <c r="F16" s="35" t="s">
        <v>50</v>
      </c>
      <c r="G16" s="34" t="s">
        <v>15</v>
      </c>
      <c r="H16" s="34" t="s">
        <v>16</v>
      </c>
      <c r="I16" s="52" t="s">
        <v>51</v>
      </c>
      <c r="J16" s="48"/>
      <c r="K16" s="4" t="s">
        <v>52</v>
      </c>
    </row>
    <row r="17" s="45" customFormat="1" ht="12" spans="1:11">
      <c r="A17" s="4">
        <v>15</v>
      </c>
      <c r="B17" s="48" t="s">
        <v>53</v>
      </c>
      <c r="C17" s="48" t="s">
        <v>31</v>
      </c>
      <c r="D17" s="48" t="str">
        <f>"4502"&amp;1000+A17</f>
        <v>45021015</v>
      </c>
      <c r="E17" s="49">
        <v>1</v>
      </c>
      <c r="F17" s="35" t="s">
        <v>54</v>
      </c>
      <c r="G17" s="34" t="s">
        <v>15</v>
      </c>
      <c r="H17" s="34" t="s">
        <v>16</v>
      </c>
      <c r="I17" s="52" t="s">
        <v>55</v>
      </c>
      <c r="J17" s="48">
        <v>62.17</v>
      </c>
      <c r="K17" s="4" t="s">
        <v>52</v>
      </c>
    </row>
    <row r="18" s="45" customFormat="1" ht="12" spans="1:11">
      <c r="A18" s="4">
        <v>16</v>
      </c>
      <c r="B18" s="48"/>
      <c r="C18" s="48"/>
      <c r="D18" s="48"/>
      <c r="E18" s="49"/>
      <c r="F18" s="51" t="s">
        <v>56</v>
      </c>
      <c r="G18" s="4" t="s">
        <v>24</v>
      </c>
      <c r="H18" s="4" t="s">
        <v>16</v>
      </c>
      <c r="I18" s="51" t="s">
        <v>57</v>
      </c>
      <c r="J18" s="48"/>
      <c r="K18" s="4"/>
    </row>
    <row r="19" s="45" customFormat="1" ht="12" spans="1:11">
      <c r="A19" s="4">
        <v>17</v>
      </c>
      <c r="B19" s="48"/>
      <c r="C19" s="48"/>
      <c r="D19" s="48"/>
      <c r="E19" s="49"/>
      <c r="F19" s="51" t="s">
        <v>58</v>
      </c>
      <c r="G19" s="4" t="s">
        <v>15</v>
      </c>
      <c r="H19" s="4" t="s">
        <v>16</v>
      </c>
      <c r="I19" s="51" t="s">
        <v>59</v>
      </c>
      <c r="J19" s="48"/>
      <c r="K19" s="4"/>
    </row>
    <row r="20" s="45" customFormat="1" ht="12" spans="1:11">
      <c r="A20" s="4">
        <v>18</v>
      </c>
      <c r="B20" s="48" t="s">
        <v>60</v>
      </c>
      <c r="C20" s="48" t="s">
        <v>61</v>
      </c>
      <c r="D20" s="48" t="str">
        <f>"4502"&amp;1000+A20</f>
        <v>45021018</v>
      </c>
      <c r="E20" s="49">
        <v>1</v>
      </c>
      <c r="F20" s="51" t="s">
        <v>62</v>
      </c>
      <c r="G20" s="4" t="s">
        <v>24</v>
      </c>
      <c r="H20" s="4" t="s">
        <v>16</v>
      </c>
      <c r="I20" s="51" t="s">
        <v>63</v>
      </c>
      <c r="J20" s="48">
        <v>41</v>
      </c>
      <c r="K20" s="4"/>
    </row>
    <row r="21" s="45" customFormat="1" ht="12" spans="1:11">
      <c r="A21" s="4">
        <v>19</v>
      </c>
      <c r="B21" s="48"/>
      <c r="C21" s="48"/>
      <c r="D21" s="48"/>
      <c r="E21" s="49"/>
      <c r="F21" s="51" t="s">
        <v>64</v>
      </c>
      <c r="G21" s="4" t="s">
        <v>24</v>
      </c>
      <c r="H21" s="4" t="s">
        <v>16</v>
      </c>
      <c r="I21" s="51" t="s">
        <v>65</v>
      </c>
      <c r="J21" s="48"/>
      <c r="K21" s="4"/>
    </row>
    <row r="22" s="45" customFormat="1" ht="12" spans="1:11">
      <c r="A22" s="4">
        <v>20</v>
      </c>
      <c r="B22" s="48"/>
      <c r="C22" s="48"/>
      <c r="D22" s="48"/>
      <c r="E22" s="49"/>
      <c r="F22" s="51" t="s">
        <v>66</v>
      </c>
      <c r="G22" s="4" t="s">
        <v>24</v>
      </c>
      <c r="H22" s="4" t="s">
        <v>16</v>
      </c>
      <c r="I22" s="51" t="s">
        <v>67</v>
      </c>
      <c r="J22" s="48"/>
      <c r="K22" s="4"/>
    </row>
    <row r="23" s="45" customFormat="1" ht="12" spans="1:11">
      <c r="A23" s="4">
        <v>21</v>
      </c>
      <c r="B23" s="48" t="s">
        <v>68</v>
      </c>
      <c r="C23" s="48" t="s">
        <v>69</v>
      </c>
      <c r="D23" s="48" t="str">
        <f>"4502"&amp;1000+A23</f>
        <v>45021021</v>
      </c>
      <c r="E23" s="49">
        <v>1</v>
      </c>
      <c r="F23" s="51" t="s">
        <v>70</v>
      </c>
      <c r="G23" s="4" t="s">
        <v>15</v>
      </c>
      <c r="H23" s="4" t="s">
        <v>71</v>
      </c>
      <c r="I23" s="51" t="s">
        <v>72</v>
      </c>
      <c r="J23" s="48">
        <v>52.3333333333333</v>
      </c>
      <c r="K23" s="4"/>
    </row>
    <row r="24" s="45" customFormat="1" ht="12" spans="1:11">
      <c r="A24" s="4">
        <v>22</v>
      </c>
      <c r="B24" s="48"/>
      <c r="C24" s="48"/>
      <c r="D24" s="48"/>
      <c r="E24" s="49"/>
      <c r="F24" s="51" t="s">
        <v>73</v>
      </c>
      <c r="G24" s="4" t="s">
        <v>24</v>
      </c>
      <c r="H24" s="4" t="s">
        <v>16</v>
      </c>
      <c r="I24" s="51" t="s">
        <v>74</v>
      </c>
      <c r="J24" s="48"/>
      <c r="K24" s="4"/>
    </row>
    <row r="25" s="45" customFormat="1" ht="12" spans="1:11">
      <c r="A25" s="4">
        <v>23</v>
      </c>
      <c r="B25" s="48"/>
      <c r="C25" s="48"/>
      <c r="D25" s="48"/>
      <c r="E25" s="49"/>
      <c r="F25" s="51" t="s">
        <v>75</v>
      </c>
      <c r="G25" s="4" t="s">
        <v>24</v>
      </c>
      <c r="H25" s="4" t="s">
        <v>16</v>
      </c>
      <c r="I25" s="51" t="s">
        <v>76</v>
      </c>
      <c r="J25" s="48"/>
      <c r="K25" s="4"/>
    </row>
    <row r="26" s="45" customFormat="1" ht="12" spans="1:11">
      <c r="A26" s="4">
        <v>24</v>
      </c>
      <c r="B26" s="48" t="s">
        <v>77</v>
      </c>
      <c r="C26" s="48" t="s">
        <v>69</v>
      </c>
      <c r="D26" s="48" t="str">
        <f>"4502"&amp;1000+A26</f>
        <v>45021024</v>
      </c>
      <c r="E26" s="49">
        <v>1</v>
      </c>
      <c r="F26" s="51" t="s">
        <v>78</v>
      </c>
      <c r="G26" s="4" t="s">
        <v>24</v>
      </c>
      <c r="H26" s="4" t="s">
        <v>16</v>
      </c>
      <c r="I26" s="51" t="s">
        <v>79</v>
      </c>
      <c r="J26" s="48">
        <v>48.1666666666667</v>
      </c>
      <c r="K26" s="4"/>
    </row>
    <row r="27" s="45" customFormat="1" ht="12" spans="1:11">
      <c r="A27" s="4">
        <v>25</v>
      </c>
      <c r="B27" s="48"/>
      <c r="C27" s="48"/>
      <c r="D27" s="48"/>
      <c r="E27" s="49"/>
      <c r="F27" s="51" t="s">
        <v>80</v>
      </c>
      <c r="G27" s="4" t="s">
        <v>24</v>
      </c>
      <c r="H27" s="4" t="s">
        <v>19</v>
      </c>
      <c r="I27" s="51" t="s">
        <v>81</v>
      </c>
      <c r="J27" s="48"/>
      <c r="K27" s="4"/>
    </row>
    <row r="28" s="45" customFormat="1" ht="12" spans="1:11">
      <c r="A28" s="4">
        <v>26</v>
      </c>
      <c r="B28" s="48"/>
      <c r="C28" s="48"/>
      <c r="D28" s="48"/>
      <c r="E28" s="49"/>
      <c r="F28" s="51" t="s">
        <v>82</v>
      </c>
      <c r="G28" s="4" t="s">
        <v>15</v>
      </c>
      <c r="H28" s="4" t="s">
        <v>16</v>
      </c>
      <c r="I28" s="51" t="s">
        <v>83</v>
      </c>
      <c r="J28" s="48"/>
      <c r="K28" s="4"/>
    </row>
    <row r="29" s="45" customFormat="1" ht="12" spans="1:11">
      <c r="A29" s="4">
        <v>27</v>
      </c>
      <c r="B29" s="48" t="s">
        <v>84</v>
      </c>
      <c r="C29" s="48" t="s">
        <v>69</v>
      </c>
      <c r="D29" s="48" t="str">
        <f>"4502"&amp;1000+A29</f>
        <v>45021027</v>
      </c>
      <c r="E29" s="49">
        <v>2</v>
      </c>
      <c r="F29" s="51" t="s">
        <v>85</v>
      </c>
      <c r="G29" s="4" t="s">
        <v>24</v>
      </c>
      <c r="H29" s="4" t="s">
        <v>71</v>
      </c>
      <c r="I29" s="51" t="s">
        <v>86</v>
      </c>
      <c r="J29" s="48">
        <v>47.6666666666667</v>
      </c>
      <c r="K29" s="4"/>
    </row>
    <row r="30" s="45" customFormat="1" ht="12" spans="1:11">
      <c r="A30" s="4">
        <v>28</v>
      </c>
      <c r="B30" s="48"/>
      <c r="C30" s="48"/>
      <c r="D30" s="48"/>
      <c r="E30" s="49"/>
      <c r="F30" s="51" t="s">
        <v>87</v>
      </c>
      <c r="G30" s="4" t="s">
        <v>15</v>
      </c>
      <c r="H30" s="4" t="s">
        <v>19</v>
      </c>
      <c r="I30" s="51" t="s">
        <v>88</v>
      </c>
      <c r="J30" s="48"/>
      <c r="K30" s="4"/>
    </row>
    <row r="31" s="45" customFormat="1" ht="12" spans="1:11">
      <c r="A31" s="4">
        <v>29</v>
      </c>
      <c r="B31" s="48"/>
      <c r="C31" s="48"/>
      <c r="D31" s="48"/>
      <c r="E31" s="49"/>
      <c r="F31" s="51" t="s">
        <v>89</v>
      </c>
      <c r="G31" s="4" t="s">
        <v>24</v>
      </c>
      <c r="H31" s="4" t="s">
        <v>16</v>
      </c>
      <c r="I31" s="51" t="s">
        <v>90</v>
      </c>
      <c r="J31" s="48"/>
      <c r="K31" s="4"/>
    </row>
    <row r="32" s="45" customFormat="1" ht="12" spans="1:11">
      <c r="A32" s="4">
        <v>30</v>
      </c>
      <c r="B32" s="48"/>
      <c r="C32" s="48"/>
      <c r="D32" s="48"/>
      <c r="E32" s="49"/>
      <c r="F32" s="51" t="s">
        <v>91</v>
      </c>
      <c r="G32" s="4" t="s">
        <v>15</v>
      </c>
      <c r="H32" s="4" t="s">
        <v>16</v>
      </c>
      <c r="I32" s="51" t="s">
        <v>92</v>
      </c>
      <c r="J32" s="48"/>
      <c r="K32" s="4"/>
    </row>
    <row r="33" s="45" customFormat="1" ht="12" spans="1:11">
      <c r="A33" s="4">
        <v>31</v>
      </c>
      <c r="B33" s="48"/>
      <c r="C33" s="48"/>
      <c r="D33" s="48"/>
      <c r="E33" s="49"/>
      <c r="F33" s="51" t="s">
        <v>93</v>
      </c>
      <c r="G33" s="4" t="s">
        <v>24</v>
      </c>
      <c r="H33" s="4" t="s">
        <v>16</v>
      </c>
      <c r="I33" s="51" t="s">
        <v>94</v>
      </c>
      <c r="J33" s="48"/>
      <c r="K33" s="4"/>
    </row>
    <row r="34" s="45" customFormat="1" ht="12" spans="1:11">
      <c r="A34" s="4">
        <v>32</v>
      </c>
      <c r="B34" s="48"/>
      <c r="C34" s="48"/>
      <c r="D34" s="48"/>
      <c r="E34" s="49"/>
      <c r="F34" s="51" t="s">
        <v>95</v>
      </c>
      <c r="G34" s="4" t="s">
        <v>24</v>
      </c>
      <c r="H34" s="4" t="s">
        <v>16</v>
      </c>
      <c r="I34" s="51" t="s">
        <v>96</v>
      </c>
      <c r="J34" s="48"/>
      <c r="K34" s="4"/>
    </row>
    <row r="35" s="45" customFormat="1" ht="12" spans="1:11">
      <c r="A35" s="4">
        <v>33</v>
      </c>
      <c r="B35" s="48" t="s">
        <v>97</v>
      </c>
      <c r="C35" s="48" t="s">
        <v>98</v>
      </c>
      <c r="D35" s="48" t="str">
        <f t="shared" ref="D35:D40" si="1">"4502"&amp;1000+A35</f>
        <v>45021033</v>
      </c>
      <c r="E35" s="49">
        <v>1</v>
      </c>
      <c r="F35" s="51" t="s">
        <v>99</v>
      </c>
      <c r="G35" s="4" t="s">
        <v>24</v>
      </c>
      <c r="H35" s="4" t="s">
        <v>100</v>
      </c>
      <c r="I35" s="51" t="s">
        <v>101</v>
      </c>
      <c r="J35" s="48">
        <v>64.1666666666667</v>
      </c>
      <c r="K35" s="4"/>
    </row>
    <row r="36" s="45" customFormat="1" ht="12" spans="1:11">
      <c r="A36" s="4">
        <v>34</v>
      </c>
      <c r="B36" s="48"/>
      <c r="C36" s="48"/>
      <c r="D36" s="48"/>
      <c r="E36" s="49"/>
      <c r="F36" s="51" t="s">
        <v>102</v>
      </c>
      <c r="G36" s="4" t="s">
        <v>24</v>
      </c>
      <c r="H36" s="4" t="s">
        <v>33</v>
      </c>
      <c r="I36" s="51" t="s">
        <v>103</v>
      </c>
      <c r="J36" s="48"/>
      <c r="K36" s="4"/>
    </row>
    <row r="37" s="45" customFormat="1" ht="12" spans="1:11">
      <c r="A37" s="4">
        <v>35</v>
      </c>
      <c r="B37" s="48"/>
      <c r="C37" s="48"/>
      <c r="D37" s="48"/>
      <c r="E37" s="49"/>
      <c r="F37" s="51" t="s">
        <v>104</v>
      </c>
      <c r="G37" s="4" t="s">
        <v>15</v>
      </c>
      <c r="H37" s="4" t="s">
        <v>33</v>
      </c>
      <c r="I37" s="51" t="s">
        <v>105</v>
      </c>
      <c r="J37" s="48"/>
      <c r="K37" s="4"/>
    </row>
    <row r="38" s="45" customFormat="1" ht="12" spans="1:11">
      <c r="A38" s="4">
        <v>36</v>
      </c>
      <c r="B38" s="48" t="s">
        <v>97</v>
      </c>
      <c r="C38" s="48" t="s">
        <v>106</v>
      </c>
      <c r="D38" s="48" t="str">
        <f t="shared" si="1"/>
        <v>45021036</v>
      </c>
      <c r="E38" s="49">
        <v>1</v>
      </c>
      <c r="F38" s="51" t="s">
        <v>107</v>
      </c>
      <c r="G38" s="4" t="s">
        <v>15</v>
      </c>
      <c r="H38" s="4" t="s">
        <v>100</v>
      </c>
      <c r="I38" s="51" t="s">
        <v>108</v>
      </c>
      <c r="J38" s="48">
        <v>39.1666666666667</v>
      </c>
      <c r="K38" s="4"/>
    </row>
    <row r="39" s="45" customFormat="1" ht="12" spans="1:11">
      <c r="A39" s="4">
        <v>37</v>
      </c>
      <c r="B39" s="48"/>
      <c r="C39" s="48"/>
      <c r="D39" s="48"/>
      <c r="E39" s="49"/>
      <c r="F39" s="51" t="s">
        <v>109</v>
      </c>
      <c r="G39" s="4" t="s">
        <v>24</v>
      </c>
      <c r="H39" s="4" t="s">
        <v>19</v>
      </c>
      <c r="I39" s="51" t="s">
        <v>110</v>
      </c>
      <c r="J39" s="48"/>
      <c r="K39" s="4"/>
    </row>
    <row r="40" s="45" customFormat="1" ht="12" spans="1:11">
      <c r="A40" s="4">
        <v>38</v>
      </c>
      <c r="B40" s="48" t="s">
        <v>111</v>
      </c>
      <c r="C40" s="48" t="s">
        <v>69</v>
      </c>
      <c r="D40" s="48" t="str">
        <f t="shared" si="1"/>
        <v>45021038</v>
      </c>
      <c r="E40" s="49">
        <v>1</v>
      </c>
      <c r="F40" s="51" t="s">
        <v>112</v>
      </c>
      <c r="G40" s="4" t="s">
        <v>24</v>
      </c>
      <c r="H40" s="4" t="s">
        <v>16</v>
      </c>
      <c r="I40" s="51" t="s">
        <v>113</v>
      </c>
      <c r="J40" s="48">
        <v>53.5</v>
      </c>
      <c r="K40" s="4"/>
    </row>
    <row r="41" s="45" customFormat="1" ht="12" spans="1:11">
      <c r="A41" s="4">
        <v>39</v>
      </c>
      <c r="B41" s="48"/>
      <c r="C41" s="48"/>
      <c r="D41" s="48"/>
      <c r="E41" s="49"/>
      <c r="F41" s="35" t="s">
        <v>114</v>
      </c>
      <c r="G41" s="34" t="s">
        <v>15</v>
      </c>
      <c r="H41" s="34" t="s">
        <v>19</v>
      </c>
      <c r="I41" s="52" t="s">
        <v>115</v>
      </c>
      <c r="J41" s="48"/>
      <c r="K41" s="4" t="s">
        <v>52</v>
      </c>
    </row>
    <row r="42" s="45" customFormat="1" ht="12" spans="1:11">
      <c r="A42" s="4">
        <v>40</v>
      </c>
      <c r="B42" s="48"/>
      <c r="C42" s="48"/>
      <c r="D42" s="48"/>
      <c r="E42" s="49"/>
      <c r="F42" s="51" t="s">
        <v>116</v>
      </c>
      <c r="G42" s="4" t="s">
        <v>15</v>
      </c>
      <c r="H42" s="4" t="s">
        <v>100</v>
      </c>
      <c r="I42" s="51" t="s">
        <v>117</v>
      </c>
      <c r="J42" s="48"/>
      <c r="K42" s="4"/>
    </row>
    <row r="43" s="45" customFormat="1" ht="12" spans="1:11">
      <c r="A43" s="4">
        <v>41</v>
      </c>
      <c r="B43" s="48" t="s">
        <v>118</v>
      </c>
      <c r="C43" s="48" t="s">
        <v>98</v>
      </c>
      <c r="D43" s="48" t="str">
        <f>"4502"&amp;1000+A43</f>
        <v>45021041</v>
      </c>
      <c r="E43" s="49">
        <v>1</v>
      </c>
      <c r="F43" s="51" t="s">
        <v>119</v>
      </c>
      <c r="G43" s="4" t="s">
        <v>24</v>
      </c>
      <c r="H43" s="4" t="s">
        <v>16</v>
      </c>
      <c r="I43" s="51" t="s">
        <v>120</v>
      </c>
      <c r="J43" s="48">
        <v>53.1666666666667</v>
      </c>
      <c r="K43" s="4"/>
    </row>
    <row r="44" s="45" customFormat="1" ht="12" spans="1:11">
      <c r="A44" s="4">
        <v>42</v>
      </c>
      <c r="B44" s="48"/>
      <c r="C44" s="48"/>
      <c r="D44" s="48"/>
      <c r="E44" s="49"/>
      <c r="F44" s="51" t="s">
        <v>121</v>
      </c>
      <c r="G44" s="4" t="s">
        <v>15</v>
      </c>
      <c r="H44" s="4" t="s">
        <v>16</v>
      </c>
      <c r="I44" s="51" t="s">
        <v>122</v>
      </c>
      <c r="J44" s="48"/>
      <c r="K44" s="4"/>
    </row>
    <row r="45" s="45" customFormat="1" ht="12" spans="1:11">
      <c r="A45" s="4">
        <v>43</v>
      </c>
      <c r="B45" s="48"/>
      <c r="C45" s="48"/>
      <c r="D45" s="48"/>
      <c r="E45" s="49"/>
      <c r="F45" s="51" t="s">
        <v>123</v>
      </c>
      <c r="G45" s="4" t="s">
        <v>24</v>
      </c>
      <c r="H45" s="4" t="s">
        <v>16</v>
      </c>
      <c r="I45" s="51" t="s">
        <v>124</v>
      </c>
      <c r="J45" s="48"/>
      <c r="K45" s="4"/>
    </row>
    <row r="46" s="45" customFormat="1" ht="12" spans="1:11">
      <c r="A46" s="4">
        <v>44</v>
      </c>
      <c r="B46" s="48" t="s">
        <v>125</v>
      </c>
      <c r="C46" s="48" t="s">
        <v>69</v>
      </c>
      <c r="D46" s="48" t="str">
        <f>"4502"&amp;1000+A46</f>
        <v>45021044</v>
      </c>
      <c r="E46" s="49">
        <v>1</v>
      </c>
      <c r="F46" s="51" t="s">
        <v>126</v>
      </c>
      <c r="G46" s="4" t="s">
        <v>15</v>
      </c>
      <c r="H46" s="4" t="s">
        <v>19</v>
      </c>
      <c r="I46" s="51" t="s">
        <v>127</v>
      </c>
      <c r="J46" s="48">
        <v>55.3333333333333</v>
      </c>
      <c r="K46" s="4"/>
    </row>
    <row r="47" s="45" customFormat="1" ht="12" spans="1:11">
      <c r="A47" s="4">
        <v>45</v>
      </c>
      <c r="B47" s="48"/>
      <c r="C47" s="48"/>
      <c r="D47" s="48"/>
      <c r="E47" s="49"/>
      <c r="F47" s="51" t="s">
        <v>128</v>
      </c>
      <c r="G47" s="4" t="s">
        <v>24</v>
      </c>
      <c r="H47" s="4" t="s">
        <v>100</v>
      </c>
      <c r="I47" s="51" t="s">
        <v>129</v>
      </c>
      <c r="J47" s="48"/>
      <c r="K47" s="4"/>
    </row>
    <row r="48" s="45" customFormat="1" ht="12" spans="1:11">
      <c r="A48" s="4">
        <v>46</v>
      </c>
      <c r="B48" s="48"/>
      <c r="C48" s="48"/>
      <c r="D48" s="48"/>
      <c r="E48" s="49"/>
      <c r="F48" s="51" t="s">
        <v>130</v>
      </c>
      <c r="G48" s="4" t="s">
        <v>24</v>
      </c>
      <c r="H48" s="4" t="s">
        <v>16</v>
      </c>
      <c r="I48" s="51" t="s">
        <v>131</v>
      </c>
      <c r="J48" s="48"/>
      <c r="K48" s="4"/>
    </row>
    <row r="49" s="45" customFormat="1" ht="12" spans="1:11">
      <c r="A49" s="4">
        <v>47</v>
      </c>
      <c r="B49" s="48" t="s">
        <v>132</v>
      </c>
      <c r="C49" s="48" t="s">
        <v>69</v>
      </c>
      <c r="D49" s="48" t="str">
        <f>"4502"&amp;1000+A49</f>
        <v>45021047</v>
      </c>
      <c r="E49" s="49">
        <v>1</v>
      </c>
      <c r="F49" s="51" t="s">
        <v>133</v>
      </c>
      <c r="G49" s="4" t="s">
        <v>24</v>
      </c>
      <c r="H49" s="4" t="s">
        <v>16</v>
      </c>
      <c r="I49" s="51" t="s">
        <v>134</v>
      </c>
      <c r="J49" s="48">
        <v>53.8333333333333</v>
      </c>
      <c r="K49" s="4"/>
    </row>
    <row r="50" s="45" customFormat="1" ht="12" spans="1:11">
      <c r="A50" s="4">
        <v>48</v>
      </c>
      <c r="B50" s="48"/>
      <c r="C50" s="48"/>
      <c r="D50" s="48"/>
      <c r="E50" s="49"/>
      <c r="F50" s="51" t="s">
        <v>135</v>
      </c>
      <c r="G50" s="4" t="s">
        <v>15</v>
      </c>
      <c r="H50" s="4" t="s">
        <v>100</v>
      </c>
      <c r="I50" s="51" t="s">
        <v>136</v>
      </c>
      <c r="J50" s="48"/>
      <c r="K50" s="4"/>
    </row>
    <row r="51" s="45" customFormat="1" ht="12" spans="1:11">
      <c r="A51" s="4">
        <v>49</v>
      </c>
      <c r="B51" s="48"/>
      <c r="C51" s="48"/>
      <c r="D51" s="48"/>
      <c r="E51" s="49"/>
      <c r="F51" s="51" t="s">
        <v>137</v>
      </c>
      <c r="G51" s="4" t="s">
        <v>15</v>
      </c>
      <c r="H51" s="4" t="s">
        <v>16</v>
      </c>
      <c r="I51" s="51" t="s">
        <v>138</v>
      </c>
      <c r="J51" s="48"/>
      <c r="K51" s="4"/>
    </row>
    <row r="52" s="45" customFormat="1" ht="12" spans="1:11">
      <c r="A52" s="4">
        <v>50</v>
      </c>
      <c r="B52" s="48" t="s">
        <v>139</v>
      </c>
      <c r="C52" s="48" t="s">
        <v>140</v>
      </c>
      <c r="D52" s="48" t="str">
        <f>"4502"&amp;1000+A52</f>
        <v>45021050</v>
      </c>
      <c r="E52" s="49">
        <v>3</v>
      </c>
      <c r="F52" s="51" t="s">
        <v>141</v>
      </c>
      <c r="G52" s="4" t="s">
        <v>24</v>
      </c>
      <c r="H52" s="4" t="s">
        <v>16</v>
      </c>
      <c r="I52" s="51" t="s">
        <v>142</v>
      </c>
      <c r="J52" s="48">
        <v>57.6666666666667</v>
      </c>
      <c r="K52" s="4"/>
    </row>
    <row r="53" s="45" customFormat="1" ht="12" spans="1:11">
      <c r="A53" s="4">
        <v>51</v>
      </c>
      <c r="B53" s="48"/>
      <c r="C53" s="48"/>
      <c r="D53" s="48"/>
      <c r="E53" s="49"/>
      <c r="F53" s="51" t="s">
        <v>143</v>
      </c>
      <c r="G53" s="4" t="s">
        <v>15</v>
      </c>
      <c r="H53" s="4" t="s">
        <v>19</v>
      </c>
      <c r="I53" s="51" t="s">
        <v>144</v>
      </c>
      <c r="J53" s="48"/>
      <c r="K53" s="4"/>
    </row>
    <row r="54" s="45" customFormat="1" ht="12" spans="1:11">
      <c r="A54" s="4">
        <v>52</v>
      </c>
      <c r="B54" s="48"/>
      <c r="C54" s="48"/>
      <c r="D54" s="48"/>
      <c r="E54" s="49"/>
      <c r="F54" s="51" t="s">
        <v>145</v>
      </c>
      <c r="G54" s="4" t="s">
        <v>15</v>
      </c>
      <c r="H54" s="4" t="s">
        <v>16</v>
      </c>
      <c r="I54" s="51" t="s">
        <v>146</v>
      </c>
      <c r="J54" s="48"/>
      <c r="K54" s="4"/>
    </row>
    <row r="55" s="45" customFormat="1" ht="12" spans="1:11">
      <c r="A55" s="4">
        <v>53</v>
      </c>
      <c r="B55" s="48"/>
      <c r="C55" s="48"/>
      <c r="D55" s="48"/>
      <c r="E55" s="49"/>
      <c r="F55" s="51" t="s">
        <v>147</v>
      </c>
      <c r="G55" s="4" t="s">
        <v>24</v>
      </c>
      <c r="H55" s="4" t="s">
        <v>100</v>
      </c>
      <c r="I55" s="51" t="s">
        <v>148</v>
      </c>
      <c r="J55" s="48"/>
      <c r="K55" s="4"/>
    </row>
    <row r="56" s="45" customFormat="1" ht="12" spans="1:11">
      <c r="A56" s="4">
        <v>54</v>
      </c>
      <c r="B56" s="48"/>
      <c r="C56" s="48"/>
      <c r="D56" s="48"/>
      <c r="E56" s="49"/>
      <c r="F56" s="51" t="s">
        <v>149</v>
      </c>
      <c r="G56" s="4" t="s">
        <v>15</v>
      </c>
      <c r="H56" s="4" t="s">
        <v>19</v>
      </c>
      <c r="I56" s="51" t="s">
        <v>150</v>
      </c>
      <c r="J56" s="48"/>
      <c r="K56" s="4"/>
    </row>
    <row r="57" s="45" customFormat="1" ht="12" spans="1:11">
      <c r="A57" s="4">
        <v>55</v>
      </c>
      <c r="B57" s="48"/>
      <c r="C57" s="48"/>
      <c r="D57" s="48"/>
      <c r="E57" s="49"/>
      <c r="F57" s="51" t="s">
        <v>151</v>
      </c>
      <c r="G57" s="4" t="s">
        <v>15</v>
      </c>
      <c r="H57" s="4" t="s">
        <v>16</v>
      </c>
      <c r="I57" s="51" t="s">
        <v>152</v>
      </c>
      <c r="J57" s="48"/>
      <c r="K57" s="4"/>
    </row>
    <row r="58" s="45" customFormat="1" ht="12" spans="1:11">
      <c r="A58" s="4">
        <v>56</v>
      </c>
      <c r="B58" s="48"/>
      <c r="C58" s="48"/>
      <c r="D58" s="48"/>
      <c r="E58" s="49"/>
      <c r="F58" s="51" t="s">
        <v>153</v>
      </c>
      <c r="G58" s="4" t="s">
        <v>15</v>
      </c>
      <c r="H58" s="4" t="s">
        <v>19</v>
      </c>
      <c r="I58" s="51" t="s">
        <v>154</v>
      </c>
      <c r="J58" s="48"/>
      <c r="K58" s="4"/>
    </row>
    <row r="59" s="45" customFormat="1" ht="12" spans="1:11">
      <c r="A59" s="4">
        <v>57</v>
      </c>
      <c r="B59" s="48"/>
      <c r="C59" s="48"/>
      <c r="D59" s="48"/>
      <c r="E59" s="49"/>
      <c r="F59" s="51" t="s">
        <v>155</v>
      </c>
      <c r="G59" s="4" t="s">
        <v>24</v>
      </c>
      <c r="H59" s="4" t="s">
        <v>71</v>
      </c>
      <c r="I59" s="51" t="s">
        <v>156</v>
      </c>
      <c r="J59" s="48"/>
      <c r="K59" s="4"/>
    </row>
    <row r="60" s="45" customFormat="1" ht="12" spans="1:11">
      <c r="A60" s="4">
        <v>58</v>
      </c>
      <c r="B60" s="48"/>
      <c r="C60" s="48"/>
      <c r="D60" s="48"/>
      <c r="E60" s="49"/>
      <c r="F60" s="51" t="s">
        <v>157</v>
      </c>
      <c r="G60" s="4" t="s">
        <v>24</v>
      </c>
      <c r="H60" s="4" t="s">
        <v>16</v>
      </c>
      <c r="I60" s="51" t="s">
        <v>158</v>
      </c>
      <c r="J60" s="48"/>
      <c r="K60" s="4"/>
    </row>
    <row r="61" s="45" customFormat="1" ht="12" spans="1:11">
      <c r="A61" s="4">
        <v>59</v>
      </c>
      <c r="B61" s="48" t="s">
        <v>159</v>
      </c>
      <c r="C61" s="48" t="s">
        <v>69</v>
      </c>
      <c r="D61" s="48" t="str">
        <f>"4502"&amp;1000+A61</f>
        <v>45021059</v>
      </c>
      <c r="E61" s="49">
        <v>3</v>
      </c>
      <c r="F61" s="51" t="s">
        <v>160</v>
      </c>
      <c r="G61" s="4" t="s">
        <v>15</v>
      </c>
      <c r="H61" s="4" t="s">
        <v>16</v>
      </c>
      <c r="I61" s="51" t="s">
        <v>161</v>
      </c>
      <c r="J61" s="48">
        <v>48.6666666666667</v>
      </c>
      <c r="K61" s="4"/>
    </row>
    <row r="62" s="45" customFormat="1" ht="12" spans="1:11">
      <c r="A62" s="4">
        <v>60</v>
      </c>
      <c r="B62" s="48"/>
      <c r="C62" s="48"/>
      <c r="D62" s="48"/>
      <c r="E62" s="49"/>
      <c r="F62" s="51" t="s">
        <v>162</v>
      </c>
      <c r="G62" s="4" t="s">
        <v>15</v>
      </c>
      <c r="H62" s="4" t="s">
        <v>16</v>
      </c>
      <c r="I62" s="51" t="s">
        <v>163</v>
      </c>
      <c r="J62" s="48"/>
      <c r="K62" s="4"/>
    </row>
    <row r="63" s="45" customFormat="1" ht="12" spans="1:11">
      <c r="A63" s="4">
        <v>61</v>
      </c>
      <c r="B63" s="48"/>
      <c r="C63" s="48"/>
      <c r="D63" s="48"/>
      <c r="E63" s="49"/>
      <c r="F63" s="51" t="s">
        <v>164</v>
      </c>
      <c r="G63" s="4" t="s">
        <v>24</v>
      </c>
      <c r="H63" s="4" t="s">
        <v>71</v>
      </c>
      <c r="I63" s="51" t="s">
        <v>165</v>
      </c>
      <c r="J63" s="48"/>
      <c r="K63" s="4"/>
    </row>
    <row r="64" s="45" customFormat="1" ht="12" spans="1:11">
      <c r="A64" s="4">
        <v>62</v>
      </c>
      <c r="B64" s="48"/>
      <c r="C64" s="48"/>
      <c r="D64" s="48"/>
      <c r="E64" s="49"/>
      <c r="F64" s="51" t="s">
        <v>166</v>
      </c>
      <c r="G64" s="4" t="s">
        <v>15</v>
      </c>
      <c r="H64" s="4" t="s">
        <v>71</v>
      </c>
      <c r="I64" s="51" t="s">
        <v>167</v>
      </c>
      <c r="J64" s="48"/>
      <c r="K64" s="4"/>
    </row>
    <row r="65" s="45" customFormat="1" ht="12" spans="1:11">
      <c r="A65" s="4">
        <v>63</v>
      </c>
      <c r="B65" s="48"/>
      <c r="C65" s="48"/>
      <c r="D65" s="48"/>
      <c r="E65" s="49"/>
      <c r="F65" s="51" t="s">
        <v>168</v>
      </c>
      <c r="G65" s="4" t="s">
        <v>24</v>
      </c>
      <c r="H65" s="4" t="s">
        <v>169</v>
      </c>
      <c r="I65" s="51" t="s">
        <v>170</v>
      </c>
      <c r="J65" s="48"/>
      <c r="K65" s="4"/>
    </row>
    <row r="66" s="45" customFormat="1" ht="12" spans="1:11">
      <c r="A66" s="4">
        <v>64</v>
      </c>
      <c r="B66" s="48"/>
      <c r="C66" s="48"/>
      <c r="D66" s="48"/>
      <c r="E66" s="49"/>
      <c r="F66" s="51" t="s">
        <v>171</v>
      </c>
      <c r="G66" s="4" t="s">
        <v>24</v>
      </c>
      <c r="H66" s="4" t="s">
        <v>16</v>
      </c>
      <c r="I66" s="51" t="s">
        <v>172</v>
      </c>
      <c r="J66" s="48"/>
      <c r="K66" s="4"/>
    </row>
    <row r="67" s="45" customFormat="1" ht="12" spans="1:11">
      <c r="A67" s="4">
        <v>65</v>
      </c>
      <c r="B67" s="48"/>
      <c r="C67" s="48"/>
      <c r="D67" s="48"/>
      <c r="E67" s="49"/>
      <c r="F67" s="51" t="s">
        <v>173</v>
      </c>
      <c r="G67" s="4" t="s">
        <v>24</v>
      </c>
      <c r="H67" s="4" t="s">
        <v>16</v>
      </c>
      <c r="I67" s="51" t="s">
        <v>174</v>
      </c>
      <c r="J67" s="48"/>
      <c r="K67" s="4"/>
    </row>
    <row r="68" s="45" customFormat="1" ht="12" spans="1:11">
      <c r="A68" s="4">
        <v>66</v>
      </c>
      <c r="B68" s="48"/>
      <c r="C68" s="48"/>
      <c r="D68" s="48"/>
      <c r="E68" s="49"/>
      <c r="F68" s="51" t="s">
        <v>175</v>
      </c>
      <c r="G68" s="4" t="s">
        <v>15</v>
      </c>
      <c r="H68" s="4" t="s">
        <v>16</v>
      </c>
      <c r="I68" s="51" t="s">
        <v>176</v>
      </c>
      <c r="J68" s="48"/>
      <c r="K68" s="4"/>
    </row>
    <row r="69" s="45" customFormat="1" ht="12" spans="1:11">
      <c r="A69" s="4">
        <v>67</v>
      </c>
      <c r="B69" s="48"/>
      <c r="C69" s="48"/>
      <c r="D69" s="48"/>
      <c r="E69" s="49"/>
      <c r="F69" s="51" t="s">
        <v>177</v>
      </c>
      <c r="G69" s="4" t="s">
        <v>24</v>
      </c>
      <c r="H69" s="4" t="s">
        <v>19</v>
      </c>
      <c r="I69" s="51" t="s">
        <v>178</v>
      </c>
      <c r="J69" s="48"/>
      <c r="K69" s="4"/>
    </row>
    <row r="70" s="45" customFormat="1" ht="12" spans="1:11">
      <c r="A70" s="4">
        <v>68</v>
      </c>
      <c r="B70" s="48" t="s">
        <v>179</v>
      </c>
      <c r="C70" s="48" t="s">
        <v>69</v>
      </c>
      <c r="D70" s="48" t="str">
        <f>"4502"&amp;1000+A70</f>
        <v>45021068</v>
      </c>
      <c r="E70" s="49">
        <v>1</v>
      </c>
      <c r="F70" s="51" t="s">
        <v>180</v>
      </c>
      <c r="G70" s="4" t="s">
        <v>15</v>
      </c>
      <c r="H70" s="4" t="s">
        <v>100</v>
      </c>
      <c r="I70" s="51" t="s">
        <v>181</v>
      </c>
      <c r="J70" s="48">
        <v>52.6666666666667</v>
      </c>
      <c r="K70" s="4"/>
    </row>
    <row r="71" s="45" customFormat="1" ht="12" spans="1:11">
      <c r="A71" s="4">
        <v>69</v>
      </c>
      <c r="B71" s="48"/>
      <c r="C71" s="48"/>
      <c r="D71" s="48"/>
      <c r="E71" s="49"/>
      <c r="F71" s="51" t="s">
        <v>182</v>
      </c>
      <c r="G71" s="4" t="s">
        <v>24</v>
      </c>
      <c r="H71" s="4" t="s">
        <v>16</v>
      </c>
      <c r="I71" s="51" t="s">
        <v>183</v>
      </c>
      <c r="J71" s="48"/>
      <c r="K71" s="4"/>
    </row>
    <row r="72" s="45" customFormat="1" ht="12" spans="1:11">
      <c r="A72" s="4">
        <v>70</v>
      </c>
      <c r="B72" s="48"/>
      <c r="C72" s="48"/>
      <c r="D72" s="48"/>
      <c r="E72" s="49"/>
      <c r="F72" s="51" t="s">
        <v>184</v>
      </c>
      <c r="G72" s="4" t="s">
        <v>15</v>
      </c>
      <c r="H72" s="4" t="s">
        <v>100</v>
      </c>
      <c r="I72" s="51" t="s">
        <v>185</v>
      </c>
      <c r="J72" s="48"/>
      <c r="K72" s="4"/>
    </row>
    <row r="73" s="45" customFormat="1" ht="12" spans="1:11">
      <c r="A73" s="4">
        <v>71</v>
      </c>
      <c r="B73" s="48" t="s">
        <v>186</v>
      </c>
      <c r="C73" s="48" t="s">
        <v>98</v>
      </c>
      <c r="D73" s="48" t="str">
        <f>"4502"&amp;1000+A73</f>
        <v>45021071</v>
      </c>
      <c r="E73" s="49">
        <v>2</v>
      </c>
      <c r="F73" s="51" t="s">
        <v>187</v>
      </c>
      <c r="G73" s="4" t="s">
        <v>15</v>
      </c>
      <c r="H73" s="4" t="s">
        <v>100</v>
      </c>
      <c r="I73" s="51" t="s">
        <v>188</v>
      </c>
      <c r="J73" s="48">
        <v>46.8333333333333</v>
      </c>
      <c r="K73" s="4"/>
    </row>
    <row r="74" s="45" customFormat="1" ht="12" spans="1:11">
      <c r="A74" s="4">
        <v>72</v>
      </c>
      <c r="B74" s="48"/>
      <c r="C74" s="48"/>
      <c r="D74" s="48"/>
      <c r="E74" s="49"/>
      <c r="F74" s="51" t="s">
        <v>189</v>
      </c>
      <c r="G74" s="4" t="s">
        <v>24</v>
      </c>
      <c r="H74" s="4" t="s">
        <v>16</v>
      </c>
      <c r="I74" s="51" t="s">
        <v>190</v>
      </c>
      <c r="J74" s="48"/>
      <c r="K74" s="4"/>
    </row>
    <row r="75" s="45" customFormat="1" ht="12" spans="1:11">
      <c r="A75" s="4">
        <v>73</v>
      </c>
      <c r="B75" s="48"/>
      <c r="C75" s="48"/>
      <c r="D75" s="48"/>
      <c r="E75" s="49"/>
      <c r="F75" s="51" t="s">
        <v>191</v>
      </c>
      <c r="G75" s="4" t="s">
        <v>24</v>
      </c>
      <c r="H75" s="4" t="s">
        <v>16</v>
      </c>
      <c r="I75" s="51" t="s">
        <v>192</v>
      </c>
      <c r="J75" s="48"/>
      <c r="K75" s="4"/>
    </row>
    <row r="76" s="45" customFormat="1" ht="12" spans="1:11">
      <c r="A76" s="4">
        <v>74</v>
      </c>
      <c r="B76" s="48"/>
      <c r="C76" s="48"/>
      <c r="D76" s="48"/>
      <c r="E76" s="49"/>
      <c r="F76" s="51" t="s">
        <v>193</v>
      </c>
      <c r="G76" s="4" t="s">
        <v>24</v>
      </c>
      <c r="H76" s="4" t="s">
        <v>16</v>
      </c>
      <c r="I76" s="51" t="s">
        <v>194</v>
      </c>
      <c r="J76" s="48"/>
      <c r="K76" s="4"/>
    </row>
    <row r="77" s="45" customFormat="1" ht="12" spans="1:11">
      <c r="A77" s="4">
        <v>75</v>
      </c>
      <c r="B77" s="48"/>
      <c r="C77" s="48"/>
      <c r="D77" s="48"/>
      <c r="E77" s="49"/>
      <c r="F77" s="51" t="s">
        <v>195</v>
      </c>
      <c r="G77" s="4" t="s">
        <v>24</v>
      </c>
      <c r="H77" s="4" t="s">
        <v>16</v>
      </c>
      <c r="I77" s="51" t="s">
        <v>196</v>
      </c>
      <c r="J77" s="48"/>
      <c r="K77" s="4"/>
    </row>
    <row r="78" s="45" customFormat="1" ht="12" spans="1:11">
      <c r="A78" s="4">
        <v>76</v>
      </c>
      <c r="B78" s="48"/>
      <c r="C78" s="48"/>
      <c r="D78" s="48"/>
      <c r="E78" s="49"/>
      <c r="F78" s="51" t="s">
        <v>197</v>
      </c>
      <c r="G78" s="4" t="s">
        <v>15</v>
      </c>
      <c r="H78" s="4" t="s">
        <v>19</v>
      </c>
      <c r="I78" s="51" t="s">
        <v>198</v>
      </c>
      <c r="J78" s="48"/>
      <c r="K78" s="4"/>
    </row>
    <row r="79" s="45" customFormat="1" ht="12" spans="1:11">
      <c r="A79" s="4">
        <v>77</v>
      </c>
      <c r="B79" s="48" t="s">
        <v>199</v>
      </c>
      <c r="C79" s="48" t="s">
        <v>200</v>
      </c>
      <c r="D79" s="48" t="str">
        <f>"4502"&amp;1000+A79</f>
        <v>45021077</v>
      </c>
      <c r="E79" s="49">
        <v>1</v>
      </c>
      <c r="F79" s="51" t="s">
        <v>201</v>
      </c>
      <c r="G79" s="4" t="s">
        <v>15</v>
      </c>
      <c r="H79" s="4" t="s">
        <v>100</v>
      </c>
      <c r="I79" s="51" t="s">
        <v>202</v>
      </c>
      <c r="J79" s="48">
        <v>56.5</v>
      </c>
      <c r="K79" s="4"/>
    </row>
    <row r="80" s="45" customFormat="1" ht="12" spans="1:11">
      <c r="A80" s="4">
        <v>78</v>
      </c>
      <c r="B80" s="48"/>
      <c r="C80" s="48"/>
      <c r="D80" s="48"/>
      <c r="E80" s="49"/>
      <c r="F80" s="51" t="s">
        <v>203</v>
      </c>
      <c r="G80" s="4" t="s">
        <v>15</v>
      </c>
      <c r="H80" s="4" t="s">
        <v>71</v>
      </c>
      <c r="I80" s="51" t="s">
        <v>204</v>
      </c>
      <c r="J80" s="48"/>
      <c r="K80" s="4"/>
    </row>
    <row r="81" s="45" customFormat="1" ht="12" spans="1:11">
      <c r="A81" s="4">
        <v>79</v>
      </c>
      <c r="B81" s="48"/>
      <c r="C81" s="48"/>
      <c r="D81" s="48"/>
      <c r="E81" s="49"/>
      <c r="F81" s="51" t="s">
        <v>205</v>
      </c>
      <c r="G81" s="4" t="s">
        <v>15</v>
      </c>
      <c r="H81" s="4" t="s">
        <v>100</v>
      </c>
      <c r="I81" s="51" t="s">
        <v>206</v>
      </c>
      <c r="J81" s="48"/>
      <c r="K81" s="4"/>
    </row>
    <row r="82" s="45" customFormat="1" ht="24" spans="1:11">
      <c r="A82" s="4">
        <v>80</v>
      </c>
      <c r="B82" s="48" t="s">
        <v>207</v>
      </c>
      <c r="C82" s="48" t="s">
        <v>208</v>
      </c>
      <c r="D82" s="48" t="str">
        <f>"4502"&amp;1000+A82</f>
        <v>45021080</v>
      </c>
      <c r="E82" s="49">
        <v>1</v>
      </c>
      <c r="F82" s="51" t="s">
        <v>209</v>
      </c>
      <c r="G82" s="4" t="s">
        <v>15</v>
      </c>
      <c r="H82" s="4" t="s">
        <v>19</v>
      </c>
      <c r="I82" s="51" t="s">
        <v>210</v>
      </c>
      <c r="J82" s="48">
        <v>45.1666666666667</v>
      </c>
      <c r="K82" s="4"/>
    </row>
  </sheetData>
  <mergeCells count="101">
    <mergeCell ref="A1:K1"/>
    <mergeCell ref="B3:B4"/>
    <mergeCell ref="B5:B7"/>
    <mergeCell ref="B8:B10"/>
    <mergeCell ref="B11:B16"/>
    <mergeCell ref="B17:B19"/>
    <mergeCell ref="B20:B22"/>
    <mergeCell ref="B23:B25"/>
    <mergeCell ref="B26:B28"/>
    <mergeCell ref="B29:B34"/>
    <mergeCell ref="B35:B37"/>
    <mergeCell ref="B38:B39"/>
    <mergeCell ref="B40:B42"/>
    <mergeCell ref="B43:B45"/>
    <mergeCell ref="B46:B48"/>
    <mergeCell ref="B49:B51"/>
    <mergeCell ref="B52:B60"/>
    <mergeCell ref="B61:B69"/>
    <mergeCell ref="B70:B72"/>
    <mergeCell ref="B73:B78"/>
    <mergeCell ref="B79:B81"/>
    <mergeCell ref="C3:C4"/>
    <mergeCell ref="C5:C7"/>
    <mergeCell ref="C8:C10"/>
    <mergeCell ref="C11:C16"/>
    <mergeCell ref="C17:C19"/>
    <mergeCell ref="C20:C22"/>
    <mergeCell ref="C23:C25"/>
    <mergeCell ref="C26:C28"/>
    <mergeCell ref="C29:C34"/>
    <mergeCell ref="C35:C37"/>
    <mergeCell ref="C38:C39"/>
    <mergeCell ref="C40:C42"/>
    <mergeCell ref="C43:C45"/>
    <mergeCell ref="C46:C48"/>
    <mergeCell ref="C49:C51"/>
    <mergeCell ref="C52:C60"/>
    <mergeCell ref="C61:C69"/>
    <mergeCell ref="C70:C72"/>
    <mergeCell ref="C73:C78"/>
    <mergeCell ref="C79:C81"/>
    <mergeCell ref="D3:D4"/>
    <mergeCell ref="D5:D7"/>
    <mergeCell ref="D8:D10"/>
    <mergeCell ref="D11:D16"/>
    <mergeCell ref="D17:D19"/>
    <mergeCell ref="D20:D22"/>
    <mergeCell ref="D23:D25"/>
    <mergeCell ref="D26:D28"/>
    <mergeCell ref="D29:D34"/>
    <mergeCell ref="D35:D37"/>
    <mergeCell ref="D38:D39"/>
    <mergeCell ref="D40:D42"/>
    <mergeCell ref="D43:D45"/>
    <mergeCell ref="D46:D48"/>
    <mergeCell ref="D49:D51"/>
    <mergeCell ref="D52:D60"/>
    <mergeCell ref="D61:D69"/>
    <mergeCell ref="D70:D72"/>
    <mergeCell ref="D73:D78"/>
    <mergeCell ref="D79:D81"/>
    <mergeCell ref="E3:E4"/>
    <mergeCell ref="E5:E7"/>
    <mergeCell ref="E8:E10"/>
    <mergeCell ref="E11:E16"/>
    <mergeCell ref="E17:E19"/>
    <mergeCell ref="E20:E22"/>
    <mergeCell ref="E23:E25"/>
    <mergeCell ref="E26:E28"/>
    <mergeCell ref="E29:E34"/>
    <mergeCell ref="E35:E37"/>
    <mergeCell ref="E38:E39"/>
    <mergeCell ref="E40:E42"/>
    <mergeCell ref="E43:E45"/>
    <mergeCell ref="E46:E48"/>
    <mergeCell ref="E49:E51"/>
    <mergeCell ref="E52:E60"/>
    <mergeCell ref="E61:E69"/>
    <mergeCell ref="E70:E72"/>
    <mergeCell ref="E73:E78"/>
    <mergeCell ref="E79:E81"/>
    <mergeCell ref="J3:J4"/>
    <mergeCell ref="J5:J7"/>
    <mergeCell ref="J8:J10"/>
    <mergeCell ref="J11:J16"/>
    <mergeCell ref="J17:J19"/>
    <mergeCell ref="J20:J22"/>
    <mergeCell ref="J23:J25"/>
    <mergeCell ref="J26:J28"/>
    <mergeCell ref="J29:J34"/>
    <mergeCell ref="J35:J37"/>
    <mergeCell ref="J38:J39"/>
    <mergeCell ref="J40:J42"/>
    <mergeCell ref="J43:J45"/>
    <mergeCell ref="J46:J48"/>
    <mergeCell ref="J49:J51"/>
    <mergeCell ref="J52:J60"/>
    <mergeCell ref="J61:J69"/>
    <mergeCell ref="J70:J72"/>
    <mergeCell ref="J73:J78"/>
    <mergeCell ref="J79:J81"/>
  </mergeCells>
  <pageMargins left="0.15625" right="0.15625" top="0.786805555555556" bottom="0.590277777777778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"/>
  <sheetViews>
    <sheetView tabSelected="1" topLeftCell="A4" workbookViewId="0">
      <selection activeCell="O14" sqref="O14"/>
    </sheetView>
  </sheetViews>
  <sheetFormatPr defaultColWidth="9" defaultRowHeight="14.25"/>
  <cols>
    <col min="2" max="2" width="23.25" customWidth="1"/>
    <col min="9" max="9" width="14.375" customWidth="1"/>
  </cols>
  <sheetData>
    <row r="1" ht="31" customHeight="1" spans="1:11">
      <c r="A1" s="2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spans="1:11">
      <c r="A3" s="4">
        <v>1</v>
      </c>
      <c r="B3" s="5" t="s">
        <v>212</v>
      </c>
      <c r="C3" s="5" t="s">
        <v>69</v>
      </c>
      <c r="D3" s="5" t="s">
        <v>213</v>
      </c>
      <c r="E3" s="6">
        <v>1</v>
      </c>
      <c r="F3" s="53" t="s">
        <v>214</v>
      </c>
      <c r="G3" s="8" t="s">
        <v>15</v>
      </c>
      <c r="H3" s="9" t="s">
        <v>215</v>
      </c>
      <c r="I3" s="54" t="s">
        <v>216</v>
      </c>
      <c r="J3" s="27">
        <v>47.17</v>
      </c>
      <c r="K3" s="28"/>
    </row>
    <row r="4" s="1" customFormat="1" spans="1:11">
      <c r="A4" s="4">
        <v>2</v>
      </c>
      <c r="B4" s="10"/>
      <c r="C4" s="10"/>
      <c r="D4" s="10"/>
      <c r="E4" s="11"/>
      <c r="F4" s="53" t="s">
        <v>217</v>
      </c>
      <c r="G4" s="8" t="s">
        <v>15</v>
      </c>
      <c r="H4" s="9" t="s">
        <v>218</v>
      </c>
      <c r="I4" s="54" t="s">
        <v>219</v>
      </c>
      <c r="J4" s="29"/>
      <c r="K4" s="28"/>
    </row>
    <row r="5" s="1" customFormat="1" spans="1:11">
      <c r="A5" s="4">
        <v>3</v>
      </c>
      <c r="B5" s="12"/>
      <c r="C5" s="12"/>
      <c r="D5" s="12"/>
      <c r="E5" s="13"/>
      <c r="F5" s="53" t="s">
        <v>220</v>
      </c>
      <c r="G5" s="55" t="s">
        <v>24</v>
      </c>
      <c r="H5" s="9" t="s">
        <v>215</v>
      </c>
      <c r="I5" s="54" t="s">
        <v>221</v>
      </c>
      <c r="J5" s="30"/>
      <c r="K5" s="28"/>
    </row>
    <row r="6" s="1" customFormat="1" ht="24" spans="1:11">
      <c r="A6" s="4">
        <v>4</v>
      </c>
      <c r="B6" s="14" t="s">
        <v>222</v>
      </c>
      <c r="C6" s="14" t="s">
        <v>223</v>
      </c>
      <c r="D6" s="14" t="s">
        <v>224</v>
      </c>
      <c r="E6" s="15">
        <v>1</v>
      </c>
      <c r="F6" s="53" t="s">
        <v>225</v>
      </c>
      <c r="G6" s="55" t="s">
        <v>24</v>
      </c>
      <c r="H6" s="9" t="s">
        <v>215</v>
      </c>
      <c r="I6" s="54" t="s">
        <v>226</v>
      </c>
      <c r="J6" s="31">
        <v>43</v>
      </c>
      <c r="K6" s="28"/>
    </row>
    <row r="7" s="1" customFormat="1" spans="1:11">
      <c r="A7" s="4">
        <v>5</v>
      </c>
      <c r="B7" s="14" t="s">
        <v>227</v>
      </c>
      <c r="C7" s="14" t="s">
        <v>228</v>
      </c>
      <c r="D7" s="16">
        <v>45021005</v>
      </c>
      <c r="E7" s="15">
        <v>1</v>
      </c>
      <c r="F7" s="55" t="s">
        <v>229</v>
      </c>
      <c r="G7" s="55" t="s">
        <v>15</v>
      </c>
      <c r="H7" s="9" t="s">
        <v>218</v>
      </c>
      <c r="I7" s="56" t="s">
        <v>230</v>
      </c>
      <c r="J7" s="14">
        <v>47.5</v>
      </c>
      <c r="K7" s="28"/>
    </row>
    <row r="8" s="1" customFormat="1" spans="1:11">
      <c r="A8" s="4">
        <v>6</v>
      </c>
      <c r="B8" s="14"/>
      <c r="C8" s="14"/>
      <c r="D8" s="16"/>
      <c r="E8" s="15"/>
      <c r="F8" s="55" t="s">
        <v>231</v>
      </c>
      <c r="G8" s="55" t="s">
        <v>15</v>
      </c>
      <c r="H8" s="9" t="s">
        <v>232</v>
      </c>
      <c r="I8" s="56" t="s">
        <v>233</v>
      </c>
      <c r="J8" s="14"/>
      <c r="K8" s="28"/>
    </row>
    <row r="9" s="1" customFormat="1" spans="1:11">
      <c r="A9" s="4">
        <v>7</v>
      </c>
      <c r="B9" s="14"/>
      <c r="C9" s="14"/>
      <c r="D9" s="16"/>
      <c r="E9" s="15"/>
      <c r="F9" s="55" t="s">
        <v>234</v>
      </c>
      <c r="G9" s="55" t="s">
        <v>15</v>
      </c>
      <c r="H9" s="9" t="s">
        <v>235</v>
      </c>
      <c r="I9" s="56" t="s">
        <v>236</v>
      </c>
      <c r="J9" s="14"/>
      <c r="K9" s="28"/>
    </row>
    <row r="10" s="1" customFormat="1" spans="1:11">
      <c r="A10" s="4">
        <v>8</v>
      </c>
      <c r="B10" s="14" t="s">
        <v>227</v>
      </c>
      <c r="C10" s="14" t="s">
        <v>237</v>
      </c>
      <c r="D10" s="16">
        <v>45021008</v>
      </c>
      <c r="E10" s="15">
        <v>2</v>
      </c>
      <c r="F10" s="55" t="s">
        <v>238</v>
      </c>
      <c r="G10" s="55" t="s">
        <v>24</v>
      </c>
      <c r="H10" s="9" t="s">
        <v>218</v>
      </c>
      <c r="I10" s="56" t="s">
        <v>239</v>
      </c>
      <c r="J10" s="14">
        <v>42.1</v>
      </c>
      <c r="K10" s="28"/>
    </row>
    <row r="11" s="1" customFormat="1" spans="1:11">
      <c r="A11" s="4">
        <v>9</v>
      </c>
      <c r="B11" s="14"/>
      <c r="C11" s="14"/>
      <c r="D11" s="16"/>
      <c r="E11" s="15"/>
      <c r="F11" s="55" t="s">
        <v>240</v>
      </c>
      <c r="G11" s="55" t="s">
        <v>24</v>
      </c>
      <c r="H11" s="9" t="s">
        <v>215</v>
      </c>
      <c r="I11" s="56" t="s">
        <v>241</v>
      </c>
      <c r="J11" s="14"/>
      <c r="K11" s="28"/>
    </row>
    <row r="12" s="1" customFormat="1" spans="1:11">
      <c r="A12" s="4">
        <v>10</v>
      </c>
      <c r="B12" s="14" t="s">
        <v>227</v>
      </c>
      <c r="C12" s="14" t="s">
        <v>242</v>
      </c>
      <c r="D12" s="16">
        <v>45021010</v>
      </c>
      <c r="E12" s="15">
        <v>2</v>
      </c>
      <c r="F12" s="55" t="s">
        <v>243</v>
      </c>
      <c r="G12" s="55" t="s">
        <v>15</v>
      </c>
      <c r="H12" s="9" t="s">
        <v>215</v>
      </c>
      <c r="I12" s="56" t="s">
        <v>244</v>
      </c>
      <c r="J12" s="14">
        <v>47.4</v>
      </c>
      <c r="K12" s="28"/>
    </row>
    <row r="13" s="1" customFormat="1" spans="1:11">
      <c r="A13" s="4">
        <v>11</v>
      </c>
      <c r="B13" s="14"/>
      <c r="C13" s="14"/>
      <c r="D13" s="16"/>
      <c r="E13" s="15"/>
      <c r="F13" s="55" t="s">
        <v>245</v>
      </c>
      <c r="G13" s="55" t="s">
        <v>24</v>
      </c>
      <c r="H13" s="9" t="s">
        <v>215</v>
      </c>
      <c r="I13" s="56" t="s">
        <v>246</v>
      </c>
      <c r="J13" s="14"/>
      <c r="K13" s="28"/>
    </row>
    <row r="14" s="1" customFormat="1" spans="1:11">
      <c r="A14" s="4">
        <v>12</v>
      </c>
      <c r="B14" s="14"/>
      <c r="C14" s="14"/>
      <c r="D14" s="16"/>
      <c r="E14" s="15"/>
      <c r="F14" s="55" t="s">
        <v>247</v>
      </c>
      <c r="G14" s="55" t="s">
        <v>15</v>
      </c>
      <c r="H14" s="9" t="s">
        <v>218</v>
      </c>
      <c r="I14" s="56" t="s">
        <v>248</v>
      </c>
      <c r="J14" s="14"/>
      <c r="K14" s="28"/>
    </row>
    <row r="15" s="1" customFormat="1" spans="1:11">
      <c r="A15" s="4">
        <v>13</v>
      </c>
      <c r="B15" s="14"/>
      <c r="C15" s="14"/>
      <c r="D15" s="16"/>
      <c r="E15" s="15"/>
      <c r="F15" s="55" t="s">
        <v>249</v>
      </c>
      <c r="G15" s="55" t="s">
        <v>24</v>
      </c>
      <c r="H15" s="9" t="s">
        <v>235</v>
      </c>
      <c r="I15" s="56" t="s">
        <v>250</v>
      </c>
      <c r="J15" s="14"/>
      <c r="K15" s="28"/>
    </row>
    <row r="16" s="1" customFormat="1" spans="1:11">
      <c r="A16" s="4">
        <v>14</v>
      </c>
      <c r="B16" s="14" t="s">
        <v>227</v>
      </c>
      <c r="C16" s="14" t="s">
        <v>251</v>
      </c>
      <c r="D16" s="16" t="s">
        <v>252</v>
      </c>
      <c r="E16" s="15">
        <v>1</v>
      </c>
      <c r="F16" s="55" t="s">
        <v>253</v>
      </c>
      <c r="G16" s="55" t="s">
        <v>15</v>
      </c>
      <c r="H16" s="9" t="s">
        <v>232</v>
      </c>
      <c r="I16" s="56" t="s">
        <v>254</v>
      </c>
      <c r="J16" s="14">
        <v>43.1666666666667</v>
      </c>
      <c r="K16" s="28"/>
    </row>
    <row r="17" s="1" customFormat="1" spans="1:11">
      <c r="A17" s="4">
        <v>15</v>
      </c>
      <c r="B17" s="14"/>
      <c r="C17" s="14"/>
      <c r="D17" s="16"/>
      <c r="E17" s="15"/>
      <c r="F17" s="55" t="s">
        <v>255</v>
      </c>
      <c r="G17" s="55" t="s">
        <v>24</v>
      </c>
      <c r="H17" s="9" t="s">
        <v>232</v>
      </c>
      <c r="I17" s="56" t="s">
        <v>256</v>
      </c>
      <c r="J17" s="14"/>
      <c r="K17" s="28"/>
    </row>
    <row r="18" s="1" customFormat="1" spans="1:11">
      <c r="A18" s="4">
        <v>16</v>
      </c>
      <c r="B18" s="14" t="s">
        <v>227</v>
      </c>
      <c r="C18" s="14" t="s">
        <v>257</v>
      </c>
      <c r="D18" s="16" t="s">
        <v>258</v>
      </c>
      <c r="E18" s="15">
        <v>1</v>
      </c>
      <c r="F18" s="55" t="s">
        <v>259</v>
      </c>
      <c r="G18" s="55" t="s">
        <v>24</v>
      </c>
      <c r="H18" s="9" t="s">
        <v>215</v>
      </c>
      <c r="I18" s="56" t="s">
        <v>260</v>
      </c>
      <c r="J18" s="14">
        <v>36.43</v>
      </c>
      <c r="K18" s="28"/>
    </row>
    <row r="19" s="1" customFormat="1" spans="1:11">
      <c r="A19" s="4">
        <v>17</v>
      </c>
      <c r="B19" s="14"/>
      <c r="C19" s="14"/>
      <c r="D19" s="16"/>
      <c r="E19" s="15"/>
      <c r="F19" s="55" t="s">
        <v>261</v>
      </c>
      <c r="G19" s="55" t="s">
        <v>24</v>
      </c>
      <c r="H19" s="9" t="s">
        <v>215</v>
      </c>
      <c r="I19" s="56" t="s">
        <v>262</v>
      </c>
      <c r="J19" s="14"/>
      <c r="K19" s="28"/>
    </row>
    <row r="20" s="1" customFormat="1" spans="1:11">
      <c r="A20" s="4">
        <v>18</v>
      </c>
      <c r="B20" s="14" t="s">
        <v>227</v>
      </c>
      <c r="C20" s="14" t="s">
        <v>263</v>
      </c>
      <c r="D20" s="16" t="s">
        <v>264</v>
      </c>
      <c r="E20" s="15">
        <v>1</v>
      </c>
      <c r="F20" s="55" t="s">
        <v>265</v>
      </c>
      <c r="G20" s="55" t="s">
        <v>15</v>
      </c>
      <c r="H20" s="9" t="s">
        <v>215</v>
      </c>
      <c r="I20" s="56" t="s">
        <v>266</v>
      </c>
      <c r="J20" s="14">
        <v>46.9333333333333</v>
      </c>
      <c r="K20" s="28"/>
    </row>
    <row r="21" s="1" customFormat="1" spans="1:11">
      <c r="A21" s="4">
        <v>19</v>
      </c>
      <c r="B21" s="14"/>
      <c r="C21" s="14"/>
      <c r="D21" s="16"/>
      <c r="E21" s="15"/>
      <c r="F21" s="55" t="s">
        <v>267</v>
      </c>
      <c r="G21" s="55" t="s">
        <v>15</v>
      </c>
      <c r="H21" s="9" t="s">
        <v>232</v>
      </c>
      <c r="I21" s="56" t="s">
        <v>268</v>
      </c>
      <c r="J21" s="14"/>
      <c r="K21" s="28"/>
    </row>
    <row r="22" s="1" customFormat="1" spans="1:11">
      <c r="A22" s="4">
        <v>20</v>
      </c>
      <c r="B22" s="14"/>
      <c r="C22" s="14"/>
      <c r="D22" s="16"/>
      <c r="E22" s="15"/>
      <c r="F22" s="55" t="s">
        <v>269</v>
      </c>
      <c r="G22" s="55" t="s">
        <v>15</v>
      </c>
      <c r="H22" s="9" t="s">
        <v>215</v>
      </c>
      <c r="I22" s="56" t="s">
        <v>270</v>
      </c>
      <c r="J22" s="14"/>
      <c r="K22" s="28"/>
    </row>
    <row r="23" s="1" customFormat="1" ht="24" spans="1:11">
      <c r="A23" s="4">
        <v>21</v>
      </c>
      <c r="B23" s="14" t="s">
        <v>227</v>
      </c>
      <c r="C23" s="14" t="s">
        <v>271</v>
      </c>
      <c r="D23" s="16" t="s">
        <v>272</v>
      </c>
      <c r="E23" s="15">
        <v>1</v>
      </c>
      <c r="F23" s="55" t="s">
        <v>273</v>
      </c>
      <c r="G23" s="55" t="s">
        <v>24</v>
      </c>
      <c r="H23" s="9" t="s">
        <v>235</v>
      </c>
      <c r="I23" s="56" t="s">
        <v>274</v>
      </c>
      <c r="J23" s="14">
        <v>48.9666666666667</v>
      </c>
      <c r="K23" s="28"/>
    </row>
    <row r="24" s="1" customFormat="1" spans="1:11">
      <c r="A24" s="4">
        <v>22</v>
      </c>
      <c r="B24" s="14" t="s">
        <v>227</v>
      </c>
      <c r="C24" s="14" t="s">
        <v>275</v>
      </c>
      <c r="D24" s="16" t="s">
        <v>276</v>
      </c>
      <c r="E24" s="15">
        <v>1</v>
      </c>
      <c r="F24" s="55" t="s">
        <v>277</v>
      </c>
      <c r="G24" s="55" t="s">
        <v>24</v>
      </c>
      <c r="H24" s="9" t="s">
        <v>232</v>
      </c>
      <c r="I24" s="56" t="s">
        <v>278</v>
      </c>
      <c r="J24" s="14">
        <v>43.1333333333333</v>
      </c>
      <c r="K24" s="28"/>
    </row>
    <row r="25" s="1" customFormat="1" spans="1:11">
      <c r="A25" s="4">
        <v>23</v>
      </c>
      <c r="B25" s="14"/>
      <c r="C25" s="14"/>
      <c r="D25" s="16"/>
      <c r="E25" s="15"/>
      <c r="F25" s="55" t="s">
        <v>279</v>
      </c>
      <c r="G25" s="55" t="s">
        <v>15</v>
      </c>
      <c r="H25" s="9" t="s">
        <v>218</v>
      </c>
      <c r="I25" s="56" t="s">
        <v>280</v>
      </c>
      <c r="J25" s="14"/>
      <c r="K25" s="28"/>
    </row>
    <row r="26" s="1" customFormat="1" spans="1:11">
      <c r="A26" s="4">
        <v>24</v>
      </c>
      <c r="B26" s="14"/>
      <c r="C26" s="14"/>
      <c r="D26" s="16"/>
      <c r="E26" s="15"/>
      <c r="F26" s="55" t="s">
        <v>281</v>
      </c>
      <c r="G26" s="55" t="s">
        <v>15</v>
      </c>
      <c r="H26" s="9" t="s">
        <v>215</v>
      </c>
      <c r="I26" s="56" t="s">
        <v>282</v>
      </c>
      <c r="J26" s="14"/>
      <c r="K26" s="28"/>
    </row>
    <row r="27" s="1" customFormat="1" spans="1:11">
      <c r="A27" s="4">
        <v>25</v>
      </c>
      <c r="B27" s="14" t="s">
        <v>227</v>
      </c>
      <c r="C27" s="14" t="s">
        <v>283</v>
      </c>
      <c r="D27" s="16" t="s">
        <v>284</v>
      </c>
      <c r="E27" s="15">
        <v>5</v>
      </c>
      <c r="F27" s="55" t="s">
        <v>285</v>
      </c>
      <c r="G27" s="55" t="s">
        <v>15</v>
      </c>
      <c r="H27" s="9" t="s">
        <v>215</v>
      </c>
      <c r="I27" s="56" t="s">
        <v>286</v>
      </c>
      <c r="J27" s="14">
        <v>40.4666666666667</v>
      </c>
      <c r="K27" s="28"/>
    </row>
    <row r="28" s="1" customFormat="1" spans="1:11">
      <c r="A28" s="4">
        <v>26</v>
      </c>
      <c r="B28" s="14"/>
      <c r="C28" s="14"/>
      <c r="D28" s="16"/>
      <c r="E28" s="15"/>
      <c r="F28" s="55" t="s">
        <v>287</v>
      </c>
      <c r="G28" s="55" t="s">
        <v>15</v>
      </c>
      <c r="H28" s="9" t="s">
        <v>215</v>
      </c>
      <c r="I28" s="56" t="s">
        <v>288</v>
      </c>
      <c r="J28" s="14"/>
      <c r="K28" s="28"/>
    </row>
    <row r="29" s="1" customFormat="1" spans="1:11">
      <c r="A29" s="4">
        <v>27</v>
      </c>
      <c r="B29" s="14"/>
      <c r="C29" s="14"/>
      <c r="D29" s="16"/>
      <c r="E29" s="15"/>
      <c r="F29" s="55" t="s">
        <v>289</v>
      </c>
      <c r="G29" s="55" t="s">
        <v>15</v>
      </c>
      <c r="H29" s="9" t="s">
        <v>215</v>
      </c>
      <c r="I29" s="56" t="s">
        <v>290</v>
      </c>
      <c r="J29" s="14"/>
      <c r="K29" s="28"/>
    </row>
    <row r="30" s="1" customFormat="1" spans="1:11">
      <c r="A30" s="4">
        <v>28</v>
      </c>
      <c r="B30" s="14"/>
      <c r="C30" s="14"/>
      <c r="D30" s="16"/>
      <c r="E30" s="15"/>
      <c r="F30" s="55" t="s">
        <v>291</v>
      </c>
      <c r="G30" s="55" t="s">
        <v>15</v>
      </c>
      <c r="H30" s="9" t="s">
        <v>215</v>
      </c>
      <c r="I30" s="56" t="s">
        <v>292</v>
      </c>
      <c r="J30" s="14"/>
      <c r="K30" s="28"/>
    </row>
    <row r="31" s="1" customFormat="1" spans="1:11">
      <c r="A31" s="4">
        <v>29</v>
      </c>
      <c r="B31" s="14"/>
      <c r="C31" s="14"/>
      <c r="D31" s="16"/>
      <c r="E31" s="15"/>
      <c r="F31" s="55" t="s">
        <v>293</v>
      </c>
      <c r="G31" s="55" t="s">
        <v>15</v>
      </c>
      <c r="H31" s="9" t="s">
        <v>235</v>
      </c>
      <c r="I31" s="56" t="s">
        <v>294</v>
      </c>
      <c r="J31" s="14"/>
      <c r="K31" s="28"/>
    </row>
    <row r="32" s="1" customFormat="1" spans="1:11">
      <c r="A32" s="4">
        <v>30</v>
      </c>
      <c r="B32" s="14"/>
      <c r="C32" s="14"/>
      <c r="D32" s="16"/>
      <c r="E32" s="15"/>
      <c r="F32" s="55" t="s">
        <v>295</v>
      </c>
      <c r="G32" s="55" t="s">
        <v>15</v>
      </c>
      <c r="H32" s="9" t="s">
        <v>215</v>
      </c>
      <c r="I32" s="56" t="s">
        <v>296</v>
      </c>
      <c r="J32" s="14"/>
      <c r="K32" s="28"/>
    </row>
    <row r="33" s="1" customFormat="1" spans="1:11">
      <c r="A33" s="4">
        <v>31</v>
      </c>
      <c r="B33" s="14"/>
      <c r="C33" s="14"/>
      <c r="D33" s="16"/>
      <c r="E33" s="15"/>
      <c r="F33" s="55" t="s">
        <v>297</v>
      </c>
      <c r="G33" s="55" t="s">
        <v>15</v>
      </c>
      <c r="H33" s="9" t="s">
        <v>215</v>
      </c>
      <c r="I33" s="56" t="s">
        <v>298</v>
      </c>
      <c r="J33" s="14"/>
      <c r="K33" s="28"/>
    </row>
    <row r="34" s="1" customFormat="1" spans="1:11">
      <c r="A34" s="4">
        <v>32</v>
      </c>
      <c r="B34" s="14"/>
      <c r="C34" s="14"/>
      <c r="D34" s="16"/>
      <c r="E34" s="15"/>
      <c r="F34" s="55" t="s">
        <v>299</v>
      </c>
      <c r="G34" s="55" t="s">
        <v>15</v>
      </c>
      <c r="H34" s="9" t="s">
        <v>235</v>
      </c>
      <c r="I34" s="56" t="s">
        <v>300</v>
      </c>
      <c r="J34" s="14"/>
      <c r="K34" s="28"/>
    </row>
    <row r="35" s="1" customFormat="1" spans="1:11">
      <c r="A35" s="4">
        <v>33</v>
      </c>
      <c r="B35" s="14"/>
      <c r="C35" s="14"/>
      <c r="D35" s="16"/>
      <c r="E35" s="15"/>
      <c r="F35" s="55" t="s">
        <v>301</v>
      </c>
      <c r="G35" s="55" t="s">
        <v>15</v>
      </c>
      <c r="H35" s="9" t="s">
        <v>232</v>
      </c>
      <c r="I35" s="56" t="s">
        <v>302</v>
      </c>
      <c r="J35" s="14"/>
      <c r="K35" s="28"/>
    </row>
    <row r="36" s="1" customFormat="1" spans="1:11">
      <c r="A36" s="4">
        <v>34</v>
      </c>
      <c r="B36" s="14"/>
      <c r="C36" s="14"/>
      <c r="D36" s="16"/>
      <c r="E36" s="15"/>
      <c r="F36" s="55" t="s">
        <v>303</v>
      </c>
      <c r="G36" s="55" t="s">
        <v>15</v>
      </c>
      <c r="H36" s="9" t="s">
        <v>215</v>
      </c>
      <c r="I36" s="56" t="s">
        <v>304</v>
      </c>
      <c r="J36" s="14"/>
      <c r="K36" s="28"/>
    </row>
    <row r="37" s="1" customFormat="1" spans="1:11">
      <c r="A37" s="4">
        <v>35</v>
      </c>
      <c r="B37" s="14"/>
      <c r="C37" s="14"/>
      <c r="D37" s="16"/>
      <c r="E37" s="15"/>
      <c r="F37" s="55" t="s">
        <v>305</v>
      </c>
      <c r="G37" s="55" t="s">
        <v>24</v>
      </c>
      <c r="H37" s="9" t="s">
        <v>215</v>
      </c>
      <c r="I37" s="56" t="s">
        <v>306</v>
      </c>
      <c r="J37" s="14"/>
      <c r="K37" s="28"/>
    </row>
    <row r="38" s="1" customFormat="1" spans="1:11">
      <c r="A38" s="4">
        <v>36</v>
      </c>
      <c r="B38" s="14"/>
      <c r="C38" s="14"/>
      <c r="D38" s="16"/>
      <c r="E38" s="15"/>
      <c r="F38" s="55" t="s">
        <v>307</v>
      </c>
      <c r="G38" s="55" t="s">
        <v>15</v>
      </c>
      <c r="H38" s="9" t="s">
        <v>215</v>
      </c>
      <c r="I38" s="56" t="s">
        <v>308</v>
      </c>
      <c r="J38" s="14"/>
      <c r="K38" s="28"/>
    </row>
    <row r="39" s="1" customFormat="1" spans="1:11">
      <c r="A39" s="4">
        <v>37</v>
      </c>
      <c r="B39" s="14"/>
      <c r="C39" s="14"/>
      <c r="D39" s="16"/>
      <c r="E39" s="15"/>
      <c r="F39" s="55" t="s">
        <v>309</v>
      </c>
      <c r="G39" s="55" t="s">
        <v>15</v>
      </c>
      <c r="H39" s="9" t="s">
        <v>215</v>
      </c>
      <c r="I39" s="56" t="s">
        <v>310</v>
      </c>
      <c r="J39" s="14"/>
      <c r="K39" s="28"/>
    </row>
    <row r="40" s="1" customFormat="1" spans="1:11">
      <c r="A40" s="4">
        <v>38</v>
      </c>
      <c r="B40" s="14"/>
      <c r="C40" s="14"/>
      <c r="D40" s="16"/>
      <c r="E40" s="15"/>
      <c r="F40" s="55" t="s">
        <v>311</v>
      </c>
      <c r="G40" s="55" t="s">
        <v>15</v>
      </c>
      <c r="H40" s="9" t="s">
        <v>235</v>
      </c>
      <c r="I40" s="56" t="s">
        <v>312</v>
      </c>
      <c r="J40" s="14"/>
      <c r="K40" s="28"/>
    </row>
    <row r="41" s="1" customFormat="1" spans="1:11">
      <c r="A41" s="4">
        <v>39</v>
      </c>
      <c r="B41" s="14"/>
      <c r="C41" s="14"/>
      <c r="D41" s="16"/>
      <c r="E41" s="15"/>
      <c r="F41" s="55" t="s">
        <v>313</v>
      </c>
      <c r="G41" s="55" t="s">
        <v>15</v>
      </c>
      <c r="H41" s="9" t="s">
        <v>215</v>
      </c>
      <c r="I41" s="56" t="s">
        <v>314</v>
      </c>
      <c r="J41" s="14"/>
      <c r="K41" s="28"/>
    </row>
    <row r="42" s="1" customFormat="1" spans="1:11">
      <c r="A42" s="4">
        <v>40</v>
      </c>
      <c r="B42" s="14" t="s">
        <v>227</v>
      </c>
      <c r="C42" s="14" t="s">
        <v>315</v>
      </c>
      <c r="D42" s="16" t="s">
        <v>316</v>
      </c>
      <c r="E42" s="15">
        <v>5</v>
      </c>
      <c r="F42" s="55" t="s">
        <v>317</v>
      </c>
      <c r="G42" s="55" t="s">
        <v>15</v>
      </c>
      <c r="H42" s="9" t="s">
        <v>215</v>
      </c>
      <c r="I42" s="56" t="s">
        <v>318</v>
      </c>
      <c r="J42" s="14">
        <v>38.47</v>
      </c>
      <c r="K42" s="28"/>
    </row>
    <row r="43" s="1" customFormat="1" spans="1:11">
      <c r="A43" s="4">
        <v>41</v>
      </c>
      <c r="B43" s="14"/>
      <c r="C43" s="14"/>
      <c r="D43" s="16"/>
      <c r="E43" s="15"/>
      <c r="F43" s="55" t="s">
        <v>319</v>
      </c>
      <c r="G43" s="55" t="s">
        <v>15</v>
      </c>
      <c r="H43" s="9" t="s">
        <v>232</v>
      </c>
      <c r="I43" s="56" t="s">
        <v>320</v>
      </c>
      <c r="J43" s="14"/>
      <c r="K43" s="28"/>
    </row>
    <row r="44" s="1" customFormat="1" spans="1:11">
      <c r="A44" s="4">
        <v>42</v>
      </c>
      <c r="B44" s="14"/>
      <c r="C44" s="14"/>
      <c r="D44" s="16"/>
      <c r="E44" s="15"/>
      <c r="F44" s="55" t="s">
        <v>321</v>
      </c>
      <c r="G44" s="55" t="s">
        <v>15</v>
      </c>
      <c r="H44" s="9" t="s">
        <v>215</v>
      </c>
      <c r="I44" s="56" t="s">
        <v>322</v>
      </c>
      <c r="J44" s="14"/>
      <c r="K44" s="28"/>
    </row>
    <row r="45" s="1" customFormat="1" spans="1:11">
      <c r="A45" s="4">
        <v>43</v>
      </c>
      <c r="B45" s="14"/>
      <c r="C45" s="14"/>
      <c r="D45" s="16"/>
      <c r="E45" s="15"/>
      <c r="F45" s="55" t="s">
        <v>323</v>
      </c>
      <c r="G45" s="55" t="s">
        <v>15</v>
      </c>
      <c r="H45" s="9" t="s">
        <v>215</v>
      </c>
      <c r="I45" s="56" t="s">
        <v>324</v>
      </c>
      <c r="J45" s="14"/>
      <c r="K45" s="28"/>
    </row>
    <row r="46" s="1" customFormat="1" spans="1:11">
      <c r="A46" s="4">
        <v>44</v>
      </c>
      <c r="B46" s="14"/>
      <c r="C46" s="14"/>
      <c r="D46" s="16"/>
      <c r="E46" s="15"/>
      <c r="F46" s="55" t="s">
        <v>325</v>
      </c>
      <c r="G46" s="55" t="s">
        <v>15</v>
      </c>
      <c r="H46" s="9" t="s">
        <v>235</v>
      </c>
      <c r="I46" s="56" t="s">
        <v>326</v>
      </c>
      <c r="J46" s="14"/>
      <c r="K46" s="28"/>
    </row>
    <row r="47" s="1" customFormat="1" spans="1:11">
      <c r="A47" s="4">
        <v>45</v>
      </c>
      <c r="B47" s="14"/>
      <c r="C47" s="14"/>
      <c r="D47" s="16"/>
      <c r="E47" s="15"/>
      <c r="F47" s="55" t="s">
        <v>327</v>
      </c>
      <c r="G47" s="55" t="s">
        <v>15</v>
      </c>
      <c r="H47" s="9" t="s">
        <v>215</v>
      </c>
      <c r="I47" s="56" t="s">
        <v>328</v>
      </c>
      <c r="J47" s="14"/>
      <c r="K47" s="28"/>
    </row>
    <row r="48" s="1" customFormat="1" spans="1:11">
      <c r="A48" s="4">
        <v>46</v>
      </c>
      <c r="B48" s="14"/>
      <c r="C48" s="14"/>
      <c r="D48" s="16"/>
      <c r="E48" s="15"/>
      <c r="F48" s="55" t="s">
        <v>329</v>
      </c>
      <c r="G48" s="55" t="s">
        <v>15</v>
      </c>
      <c r="H48" s="9" t="s">
        <v>215</v>
      </c>
      <c r="I48" s="56" t="s">
        <v>330</v>
      </c>
      <c r="J48" s="14"/>
      <c r="K48" s="28"/>
    </row>
    <row r="49" s="1" customFormat="1" spans="1:11">
      <c r="A49" s="4">
        <v>47</v>
      </c>
      <c r="B49" s="14"/>
      <c r="C49" s="14"/>
      <c r="D49" s="16"/>
      <c r="E49" s="15"/>
      <c r="F49" s="55" t="s">
        <v>331</v>
      </c>
      <c r="G49" s="55" t="s">
        <v>15</v>
      </c>
      <c r="H49" s="9" t="s">
        <v>215</v>
      </c>
      <c r="I49" s="56" t="s">
        <v>332</v>
      </c>
      <c r="J49" s="14"/>
      <c r="K49" s="28"/>
    </row>
    <row r="50" s="1" customFormat="1" spans="1:11">
      <c r="A50" s="4">
        <v>48</v>
      </c>
      <c r="B50" s="14"/>
      <c r="C50" s="14"/>
      <c r="D50" s="16"/>
      <c r="E50" s="15"/>
      <c r="F50" s="55" t="s">
        <v>333</v>
      </c>
      <c r="G50" s="55" t="s">
        <v>15</v>
      </c>
      <c r="H50" s="9" t="s">
        <v>215</v>
      </c>
      <c r="I50" s="56" t="s">
        <v>334</v>
      </c>
      <c r="J50" s="14"/>
      <c r="K50" s="28"/>
    </row>
    <row r="51" s="1" customFormat="1" spans="1:11">
      <c r="A51" s="4">
        <v>49</v>
      </c>
      <c r="B51" s="14"/>
      <c r="C51" s="14"/>
      <c r="D51" s="16"/>
      <c r="E51" s="15"/>
      <c r="F51" s="17" t="s">
        <v>335</v>
      </c>
      <c r="G51" s="57" t="s">
        <v>15</v>
      </c>
      <c r="H51" s="17" t="s">
        <v>215</v>
      </c>
      <c r="I51" s="33" t="s">
        <v>336</v>
      </c>
      <c r="J51" s="14"/>
      <c r="K51" s="34" t="s">
        <v>52</v>
      </c>
    </row>
    <row r="52" s="1" customFormat="1" spans="1:11">
      <c r="A52" s="4">
        <v>50</v>
      </c>
      <c r="B52" s="14"/>
      <c r="C52" s="14"/>
      <c r="D52" s="16"/>
      <c r="E52" s="15"/>
      <c r="F52" s="57" t="s">
        <v>337</v>
      </c>
      <c r="G52" s="57" t="s">
        <v>15</v>
      </c>
      <c r="H52" s="17" t="s">
        <v>215</v>
      </c>
      <c r="I52" s="56" t="s">
        <v>338</v>
      </c>
      <c r="J52" s="14"/>
      <c r="K52" s="34"/>
    </row>
    <row r="53" s="1" customFormat="1" spans="1:11">
      <c r="A53" s="4">
        <v>51</v>
      </c>
      <c r="B53" s="14"/>
      <c r="C53" s="14"/>
      <c r="D53" s="16"/>
      <c r="E53" s="15"/>
      <c r="F53" s="57" t="s">
        <v>339</v>
      </c>
      <c r="G53" s="57" t="s">
        <v>15</v>
      </c>
      <c r="H53" s="17" t="s">
        <v>215</v>
      </c>
      <c r="I53" s="56" t="s">
        <v>340</v>
      </c>
      <c r="J53" s="14"/>
      <c r="K53" s="34"/>
    </row>
    <row r="54" s="1" customFormat="1" spans="1:11">
      <c r="A54" s="4">
        <v>52</v>
      </c>
      <c r="B54" s="14"/>
      <c r="C54" s="14"/>
      <c r="D54" s="16"/>
      <c r="E54" s="15"/>
      <c r="F54" s="17" t="s">
        <v>341</v>
      </c>
      <c r="G54" s="57" t="s">
        <v>15</v>
      </c>
      <c r="H54" s="17" t="s">
        <v>215</v>
      </c>
      <c r="I54" s="33" t="s">
        <v>342</v>
      </c>
      <c r="J54" s="14"/>
      <c r="K54" s="34" t="s">
        <v>52</v>
      </c>
    </row>
    <row r="55" s="1" customFormat="1" spans="1:11">
      <c r="A55" s="4">
        <v>53</v>
      </c>
      <c r="B55" s="14"/>
      <c r="C55" s="14"/>
      <c r="D55" s="16"/>
      <c r="E55" s="15"/>
      <c r="F55" s="55" t="s">
        <v>343</v>
      </c>
      <c r="G55" s="55" t="s">
        <v>15</v>
      </c>
      <c r="H55" s="9" t="s">
        <v>215</v>
      </c>
      <c r="I55" s="56" t="s">
        <v>344</v>
      </c>
      <c r="J55" s="14"/>
      <c r="K55" s="34"/>
    </row>
    <row r="56" s="1" customFormat="1" spans="1:11">
      <c r="A56" s="4">
        <v>54</v>
      </c>
      <c r="B56" s="14"/>
      <c r="C56" s="14"/>
      <c r="D56" s="16"/>
      <c r="E56" s="15"/>
      <c r="F56" s="55" t="s">
        <v>345</v>
      </c>
      <c r="G56" s="55" t="s">
        <v>15</v>
      </c>
      <c r="H56" s="9" t="s">
        <v>215</v>
      </c>
      <c r="I56" s="56" t="s">
        <v>346</v>
      </c>
      <c r="J56" s="14"/>
      <c r="K56" s="34"/>
    </row>
    <row r="57" s="1" customFormat="1" spans="1:11">
      <c r="A57" s="4">
        <v>55</v>
      </c>
      <c r="B57" s="8" t="s">
        <v>347</v>
      </c>
      <c r="C57" s="18" t="s">
        <v>348</v>
      </c>
      <c r="D57" s="16" t="s">
        <v>349</v>
      </c>
      <c r="E57" s="19">
        <v>1</v>
      </c>
      <c r="F57" s="20" t="s">
        <v>350</v>
      </c>
      <c r="G57" s="20" t="s">
        <v>15</v>
      </c>
      <c r="H57" s="20" t="s">
        <v>215</v>
      </c>
      <c r="I57" s="52" t="s">
        <v>351</v>
      </c>
      <c r="J57" s="14">
        <v>39.2666666666667</v>
      </c>
      <c r="K57" s="34"/>
    </row>
    <row r="58" s="1" customFormat="1" spans="1:11">
      <c r="A58" s="4">
        <v>56</v>
      </c>
      <c r="B58" s="8" t="s">
        <v>347</v>
      </c>
      <c r="C58" s="18" t="s">
        <v>275</v>
      </c>
      <c r="D58" s="16" t="s">
        <v>352</v>
      </c>
      <c r="E58" s="19">
        <v>1</v>
      </c>
      <c r="F58" s="20" t="s">
        <v>353</v>
      </c>
      <c r="G58" s="20" t="s">
        <v>15</v>
      </c>
      <c r="H58" s="20" t="s">
        <v>215</v>
      </c>
      <c r="I58" s="52" t="s">
        <v>354</v>
      </c>
      <c r="J58" s="14">
        <v>32.6333333333333</v>
      </c>
      <c r="K58" s="34"/>
    </row>
    <row r="59" s="1" customFormat="1" spans="1:11">
      <c r="A59" s="4">
        <v>57</v>
      </c>
      <c r="B59" s="5" t="s">
        <v>355</v>
      </c>
      <c r="C59" s="5" t="s">
        <v>356</v>
      </c>
      <c r="D59" s="21" t="s">
        <v>357</v>
      </c>
      <c r="E59" s="6">
        <v>1</v>
      </c>
      <c r="F59" s="58" t="s">
        <v>358</v>
      </c>
      <c r="G59" s="23" t="s">
        <v>24</v>
      </c>
      <c r="H59" s="23" t="s">
        <v>359</v>
      </c>
      <c r="I59" s="59" t="s">
        <v>360</v>
      </c>
      <c r="J59" s="14">
        <v>46.67</v>
      </c>
      <c r="K59" s="34"/>
    </row>
    <row r="60" s="1" customFormat="1" spans="1:11">
      <c r="A60" s="4">
        <v>58</v>
      </c>
      <c r="B60" s="10"/>
      <c r="C60" s="10"/>
      <c r="D60" s="24"/>
      <c r="E60" s="11"/>
      <c r="F60" s="58" t="s">
        <v>361</v>
      </c>
      <c r="G60" s="23" t="s">
        <v>24</v>
      </c>
      <c r="H60" s="23" t="s">
        <v>215</v>
      </c>
      <c r="I60" s="59" t="s">
        <v>362</v>
      </c>
      <c r="J60" s="14"/>
      <c r="K60" s="34"/>
    </row>
    <row r="61" s="1" customFormat="1" spans="1:11">
      <c r="A61" s="4">
        <v>59</v>
      </c>
      <c r="B61" s="12"/>
      <c r="C61" s="12"/>
      <c r="D61" s="25"/>
      <c r="E61" s="13"/>
      <c r="F61" s="22" t="s">
        <v>363</v>
      </c>
      <c r="G61" s="23" t="s">
        <v>15</v>
      </c>
      <c r="H61" s="20" t="s">
        <v>215</v>
      </c>
      <c r="I61" s="37" t="s">
        <v>364</v>
      </c>
      <c r="J61" s="14"/>
      <c r="K61" s="34" t="s">
        <v>52</v>
      </c>
    </row>
    <row r="62" s="1" customFormat="1" spans="1:11">
      <c r="A62" s="4">
        <v>60</v>
      </c>
      <c r="B62" s="5" t="s">
        <v>355</v>
      </c>
      <c r="C62" s="5" t="s">
        <v>365</v>
      </c>
      <c r="D62" s="21" t="s">
        <v>366</v>
      </c>
      <c r="E62" s="6">
        <v>1</v>
      </c>
      <c r="F62" s="58" t="s">
        <v>367</v>
      </c>
      <c r="G62" s="23" t="s">
        <v>15</v>
      </c>
      <c r="H62" s="20" t="s">
        <v>215</v>
      </c>
      <c r="I62" s="59" t="s">
        <v>368</v>
      </c>
      <c r="J62" s="14">
        <v>39.8333333333333</v>
      </c>
      <c r="K62" s="28"/>
    </row>
    <row r="63" s="1" customFormat="1" spans="1:11">
      <c r="A63" s="4">
        <v>61</v>
      </c>
      <c r="B63" s="10"/>
      <c r="C63" s="10"/>
      <c r="D63" s="24"/>
      <c r="E63" s="11"/>
      <c r="F63" s="58" t="s">
        <v>369</v>
      </c>
      <c r="G63" s="23" t="s">
        <v>15</v>
      </c>
      <c r="H63" s="20" t="s">
        <v>215</v>
      </c>
      <c r="I63" s="59" t="s">
        <v>370</v>
      </c>
      <c r="J63" s="14"/>
      <c r="K63" s="28"/>
    </row>
    <row r="64" s="1" customFormat="1" spans="1:11">
      <c r="A64" s="4">
        <v>62</v>
      </c>
      <c r="B64" s="12"/>
      <c r="C64" s="12"/>
      <c r="D64" s="25"/>
      <c r="E64" s="13"/>
      <c r="F64" s="58" t="s">
        <v>371</v>
      </c>
      <c r="G64" s="23" t="s">
        <v>15</v>
      </c>
      <c r="H64" s="20" t="s">
        <v>215</v>
      </c>
      <c r="I64" s="59" t="s">
        <v>372</v>
      </c>
      <c r="J64" s="14"/>
      <c r="K64" s="28"/>
    </row>
    <row r="65" s="1" customFormat="1" ht="24" spans="1:11">
      <c r="A65" s="4">
        <v>63</v>
      </c>
      <c r="B65" s="14" t="s">
        <v>355</v>
      </c>
      <c r="C65" s="14" t="s">
        <v>348</v>
      </c>
      <c r="D65" s="16" t="s">
        <v>373</v>
      </c>
      <c r="E65" s="15">
        <v>1</v>
      </c>
      <c r="F65" s="58" t="s">
        <v>374</v>
      </c>
      <c r="G65" s="23" t="s">
        <v>15</v>
      </c>
      <c r="H65" s="20" t="s">
        <v>215</v>
      </c>
      <c r="I65" s="59" t="s">
        <v>375</v>
      </c>
      <c r="J65" s="14">
        <v>36.9666666666667</v>
      </c>
      <c r="K65" s="28"/>
    </row>
    <row r="66" s="1" customFormat="1" spans="1:11">
      <c r="A66" s="4">
        <v>64</v>
      </c>
      <c r="B66" s="5" t="s">
        <v>355</v>
      </c>
      <c r="C66" s="5" t="s">
        <v>376</v>
      </c>
      <c r="D66" s="21" t="s">
        <v>377</v>
      </c>
      <c r="E66" s="6">
        <v>2</v>
      </c>
      <c r="F66" s="58" t="s">
        <v>378</v>
      </c>
      <c r="G66" s="23" t="s">
        <v>24</v>
      </c>
      <c r="H66" s="20" t="s">
        <v>215</v>
      </c>
      <c r="I66" s="59" t="s">
        <v>379</v>
      </c>
      <c r="J66" s="14">
        <v>42.5333333333333</v>
      </c>
      <c r="K66" s="28"/>
    </row>
    <row r="67" s="1" customFormat="1" spans="1:11">
      <c r="A67" s="4">
        <v>65</v>
      </c>
      <c r="B67" s="10"/>
      <c r="C67" s="10"/>
      <c r="D67" s="24"/>
      <c r="E67" s="11"/>
      <c r="F67" s="58" t="s">
        <v>380</v>
      </c>
      <c r="G67" s="23" t="s">
        <v>24</v>
      </c>
      <c r="H67" s="20" t="s">
        <v>215</v>
      </c>
      <c r="I67" s="59" t="s">
        <v>381</v>
      </c>
      <c r="J67" s="14"/>
      <c r="K67" s="28"/>
    </row>
    <row r="68" s="1" customFormat="1" spans="1:11">
      <c r="A68" s="4">
        <v>66</v>
      </c>
      <c r="B68" s="10"/>
      <c r="C68" s="10"/>
      <c r="D68" s="24"/>
      <c r="E68" s="11"/>
      <c r="F68" s="58" t="s">
        <v>382</v>
      </c>
      <c r="G68" s="23" t="s">
        <v>24</v>
      </c>
      <c r="H68" s="20" t="s">
        <v>215</v>
      </c>
      <c r="I68" s="59" t="s">
        <v>383</v>
      </c>
      <c r="J68" s="14"/>
      <c r="K68" s="28"/>
    </row>
    <row r="69" s="1" customFormat="1" spans="1:11">
      <c r="A69" s="4">
        <v>67</v>
      </c>
      <c r="B69" s="10"/>
      <c r="C69" s="10"/>
      <c r="D69" s="24"/>
      <c r="E69" s="11"/>
      <c r="F69" s="58" t="s">
        <v>384</v>
      </c>
      <c r="G69" s="23" t="s">
        <v>24</v>
      </c>
      <c r="H69" s="20" t="s">
        <v>215</v>
      </c>
      <c r="I69" s="59" t="s">
        <v>385</v>
      </c>
      <c r="J69" s="14"/>
      <c r="K69" s="28"/>
    </row>
    <row r="70" s="1" customFormat="1" spans="1:11">
      <c r="A70" s="4">
        <v>68</v>
      </c>
      <c r="B70" s="10"/>
      <c r="C70" s="10"/>
      <c r="D70" s="24"/>
      <c r="E70" s="11"/>
      <c r="F70" s="58" t="s">
        <v>386</v>
      </c>
      <c r="G70" s="23" t="s">
        <v>15</v>
      </c>
      <c r="H70" s="20" t="s">
        <v>235</v>
      </c>
      <c r="I70" s="59" t="s">
        <v>387</v>
      </c>
      <c r="J70" s="14"/>
      <c r="K70" s="28"/>
    </row>
    <row r="71" s="1" customFormat="1" spans="1:11">
      <c r="A71" s="4">
        <v>69</v>
      </c>
      <c r="B71" s="12"/>
      <c r="C71" s="12"/>
      <c r="D71" s="25"/>
      <c r="E71" s="13"/>
      <c r="F71" s="58" t="s">
        <v>388</v>
      </c>
      <c r="G71" s="23" t="s">
        <v>24</v>
      </c>
      <c r="H71" s="20" t="s">
        <v>235</v>
      </c>
      <c r="I71" s="59" t="s">
        <v>389</v>
      </c>
      <c r="J71" s="14"/>
      <c r="K71" s="28"/>
    </row>
    <row r="72" s="1" customFormat="1" spans="1:11">
      <c r="A72" s="4">
        <v>70</v>
      </c>
      <c r="B72" s="5" t="s">
        <v>355</v>
      </c>
      <c r="C72" s="5" t="s">
        <v>263</v>
      </c>
      <c r="D72" s="21" t="s">
        <v>390</v>
      </c>
      <c r="E72" s="6">
        <v>1</v>
      </c>
      <c r="F72" s="58" t="s">
        <v>391</v>
      </c>
      <c r="G72" s="23" t="s">
        <v>15</v>
      </c>
      <c r="H72" s="20" t="s">
        <v>215</v>
      </c>
      <c r="I72" s="59" t="s">
        <v>392</v>
      </c>
      <c r="J72" s="14">
        <v>33</v>
      </c>
      <c r="K72" s="28"/>
    </row>
    <row r="73" s="1" customFormat="1" spans="1:11">
      <c r="A73" s="4">
        <v>71</v>
      </c>
      <c r="B73" s="12"/>
      <c r="C73" s="12"/>
      <c r="D73" s="25"/>
      <c r="E73" s="13"/>
      <c r="F73" s="58" t="s">
        <v>393</v>
      </c>
      <c r="G73" s="23" t="s">
        <v>15</v>
      </c>
      <c r="H73" s="20" t="s">
        <v>215</v>
      </c>
      <c r="I73" s="59" t="s">
        <v>394</v>
      </c>
      <c r="J73" s="14"/>
      <c r="K73" s="28"/>
    </row>
    <row r="74" s="1" customFormat="1" spans="1:11">
      <c r="A74" s="4">
        <v>72</v>
      </c>
      <c r="B74" s="5" t="s">
        <v>355</v>
      </c>
      <c r="C74" s="5" t="s">
        <v>395</v>
      </c>
      <c r="D74" s="21" t="s">
        <v>396</v>
      </c>
      <c r="E74" s="6">
        <v>1</v>
      </c>
      <c r="F74" s="58" t="s">
        <v>397</v>
      </c>
      <c r="G74" s="23" t="s">
        <v>15</v>
      </c>
      <c r="H74" s="20" t="s">
        <v>232</v>
      </c>
      <c r="I74" s="59" t="s">
        <v>398</v>
      </c>
      <c r="J74" s="14">
        <v>39.5666666666667</v>
      </c>
      <c r="K74" s="28"/>
    </row>
    <row r="75" s="1" customFormat="1" spans="1:11">
      <c r="A75" s="4">
        <v>73</v>
      </c>
      <c r="B75" s="10"/>
      <c r="C75" s="10"/>
      <c r="D75" s="24"/>
      <c r="E75" s="11"/>
      <c r="F75" s="58" t="s">
        <v>399</v>
      </c>
      <c r="G75" s="23" t="s">
        <v>15</v>
      </c>
      <c r="H75" s="20" t="s">
        <v>232</v>
      </c>
      <c r="I75" s="59" t="s">
        <v>400</v>
      </c>
      <c r="J75" s="14"/>
      <c r="K75" s="28"/>
    </row>
    <row r="76" s="1" customFormat="1" spans="1:11">
      <c r="A76" s="4">
        <v>74</v>
      </c>
      <c r="B76" s="12"/>
      <c r="C76" s="12"/>
      <c r="D76" s="25"/>
      <c r="E76" s="13"/>
      <c r="F76" s="58" t="s">
        <v>401</v>
      </c>
      <c r="G76" s="23" t="s">
        <v>15</v>
      </c>
      <c r="H76" s="20" t="s">
        <v>215</v>
      </c>
      <c r="I76" s="59" t="s">
        <v>402</v>
      </c>
      <c r="J76" s="14"/>
      <c r="K76" s="28"/>
    </row>
    <row r="77" s="1" customFormat="1" spans="1:11">
      <c r="A77" s="4">
        <v>75</v>
      </c>
      <c r="B77" s="5" t="s">
        <v>355</v>
      </c>
      <c r="C77" s="5" t="s">
        <v>283</v>
      </c>
      <c r="D77" s="21" t="s">
        <v>403</v>
      </c>
      <c r="E77" s="6">
        <v>2</v>
      </c>
      <c r="F77" s="58" t="s">
        <v>404</v>
      </c>
      <c r="G77" s="23" t="s">
        <v>15</v>
      </c>
      <c r="H77" s="20" t="s">
        <v>215</v>
      </c>
      <c r="I77" s="59" t="s">
        <v>405</v>
      </c>
      <c r="J77" s="14">
        <v>36.6333333333333</v>
      </c>
      <c r="K77" s="28"/>
    </row>
    <row r="78" s="1" customFormat="1" spans="1:11">
      <c r="A78" s="4">
        <v>76</v>
      </c>
      <c r="B78" s="10"/>
      <c r="C78" s="10"/>
      <c r="D78" s="24"/>
      <c r="E78" s="11"/>
      <c r="F78" s="58" t="s">
        <v>406</v>
      </c>
      <c r="G78" s="23" t="s">
        <v>15</v>
      </c>
      <c r="H78" s="20" t="s">
        <v>215</v>
      </c>
      <c r="I78" s="59" t="s">
        <v>407</v>
      </c>
      <c r="J78" s="14"/>
      <c r="K78" s="28"/>
    </row>
    <row r="79" s="1" customFormat="1" spans="1:11">
      <c r="A79" s="4">
        <v>77</v>
      </c>
      <c r="B79" s="10"/>
      <c r="C79" s="10"/>
      <c r="D79" s="24"/>
      <c r="E79" s="11"/>
      <c r="F79" s="58" t="s">
        <v>408</v>
      </c>
      <c r="G79" s="23" t="s">
        <v>15</v>
      </c>
      <c r="H79" s="20" t="s">
        <v>215</v>
      </c>
      <c r="I79" s="59" t="s">
        <v>409</v>
      </c>
      <c r="J79" s="14"/>
      <c r="K79" s="28"/>
    </row>
    <row r="80" s="1" customFormat="1" spans="1:11">
      <c r="A80" s="4">
        <v>78</v>
      </c>
      <c r="B80" s="10"/>
      <c r="C80" s="10"/>
      <c r="D80" s="24"/>
      <c r="E80" s="11"/>
      <c r="F80" s="58" t="s">
        <v>410</v>
      </c>
      <c r="G80" s="23" t="s">
        <v>15</v>
      </c>
      <c r="H80" s="20" t="s">
        <v>215</v>
      </c>
      <c r="I80" s="59" t="s">
        <v>411</v>
      </c>
      <c r="J80" s="14"/>
      <c r="K80" s="28"/>
    </row>
    <row r="81" s="1" customFormat="1" spans="1:11">
      <c r="A81" s="4">
        <v>79</v>
      </c>
      <c r="B81" s="10"/>
      <c r="C81" s="10"/>
      <c r="D81" s="24"/>
      <c r="E81" s="11"/>
      <c r="F81" s="58" t="s">
        <v>412</v>
      </c>
      <c r="G81" s="23" t="s">
        <v>15</v>
      </c>
      <c r="H81" s="20" t="s">
        <v>215</v>
      </c>
      <c r="I81" s="59" t="s">
        <v>413</v>
      </c>
      <c r="J81" s="14"/>
      <c r="K81" s="28"/>
    </row>
    <row r="82" s="1" customFormat="1" spans="1:11">
      <c r="A82" s="4">
        <v>80</v>
      </c>
      <c r="B82" s="12"/>
      <c r="C82" s="12"/>
      <c r="D82" s="25"/>
      <c r="E82" s="13"/>
      <c r="F82" s="58" t="s">
        <v>414</v>
      </c>
      <c r="G82" s="23" t="s">
        <v>15</v>
      </c>
      <c r="H82" s="20" t="s">
        <v>215</v>
      </c>
      <c r="I82" s="59" t="s">
        <v>415</v>
      </c>
      <c r="J82" s="14"/>
      <c r="K82" s="28"/>
    </row>
    <row r="83" s="1" customFormat="1" spans="1:11">
      <c r="A83" s="4">
        <v>81</v>
      </c>
      <c r="B83" s="5" t="s">
        <v>355</v>
      </c>
      <c r="C83" s="5" t="s">
        <v>315</v>
      </c>
      <c r="D83" s="38" t="s">
        <v>416</v>
      </c>
      <c r="E83" s="39">
        <v>5</v>
      </c>
      <c r="F83" s="58" t="s">
        <v>417</v>
      </c>
      <c r="G83" s="23" t="s">
        <v>15</v>
      </c>
      <c r="H83" s="20" t="s">
        <v>232</v>
      </c>
      <c r="I83" s="59" t="s">
        <v>418</v>
      </c>
      <c r="J83" s="44">
        <v>41.5</v>
      </c>
      <c r="K83" s="28"/>
    </row>
    <row r="84" s="1" customFormat="1" spans="1:11">
      <c r="A84" s="4">
        <v>82</v>
      </c>
      <c r="B84" s="10"/>
      <c r="C84" s="10"/>
      <c r="D84" s="40"/>
      <c r="E84" s="41"/>
      <c r="F84" s="58" t="s">
        <v>419</v>
      </c>
      <c r="G84" s="23" t="s">
        <v>15</v>
      </c>
      <c r="H84" s="20" t="s">
        <v>215</v>
      </c>
      <c r="I84" s="59" t="s">
        <v>420</v>
      </c>
      <c r="J84" s="44"/>
      <c r="K84" s="28"/>
    </row>
    <row r="85" s="1" customFormat="1" spans="1:11">
      <c r="A85" s="4">
        <v>83</v>
      </c>
      <c r="B85" s="10"/>
      <c r="C85" s="10"/>
      <c r="D85" s="40"/>
      <c r="E85" s="41"/>
      <c r="F85" s="58" t="s">
        <v>421</v>
      </c>
      <c r="G85" s="23" t="s">
        <v>15</v>
      </c>
      <c r="H85" s="20" t="s">
        <v>218</v>
      </c>
      <c r="I85" s="59" t="s">
        <v>422</v>
      </c>
      <c r="J85" s="44"/>
      <c r="K85" s="28"/>
    </row>
    <row r="86" s="1" customFormat="1" spans="1:11">
      <c r="A86" s="4">
        <v>84</v>
      </c>
      <c r="B86" s="10"/>
      <c r="C86" s="10"/>
      <c r="D86" s="40"/>
      <c r="E86" s="41"/>
      <c r="F86" s="58" t="s">
        <v>423</v>
      </c>
      <c r="G86" s="23" t="s">
        <v>15</v>
      </c>
      <c r="H86" s="20" t="s">
        <v>235</v>
      </c>
      <c r="I86" s="59" t="s">
        <v>424</v>
      </c>
      <c r="J86" s="44"/>
      <c r="K86" s="28"/>
    </row>
    <row r="87" s="1" customFormat="1" spans="1:11">
      <c r="A87" s="4">
        <v>85</v>
      </c>
      <c r="B87" s="10"/>
      <c r="C87" s="10"/>
      <c r="D87" s="40"/>
      <c r="E87" s="41"/>
      <c r="F87" s="58" t="s">
        <v>425</v>
      </c>
      <c r="G87" s="23" t="s">
        <v>15</v>
      </c>
      <c r="H87" s="20" t="s">
        <v>215</v>
      </c>
      <c r="I87" s="59" t="s">
        <v>426</v>
      </c>
      <c r="J87" s="44"/>
      <c r="K87" s="28"/>
    </row>
    <row r="88" s="1" customFormat="1" spans="1:11">
      <c r="A88" s="4">
        <v>86</v>
      </c>
      <c r="B88" s="10"/>
      <c r="C88" s="10"/>
      <c r="D88" s="40"/>
      <c r="E88" s="41"/>
      <c r="F88" s="58" t="s">
        <v>427</v>
      </c>
      <c r="G88" s="23" t="s">
        <v>15</v>
      </c>
      <c r="H88" s="20" t="s">
        <v>215</v>
      </c>
      <c r="I88" s="59" t="s">
        <v>428</v>
      </c>
      <c r="J88" s="44"/>
      <c r="K88" s="28"/>
    </row>
    <row r="89" s="1" customFormat="1" spans="1:11">
      <c r="A89" s="4">
        <v>87</v>
      </c>
      <c r="B89" s="10"/>
      <c r="C89" s="10"/>
      <c r="D89" s="40"/>
      <c r="E89" s="41"/>
      <c r="F89" s="58" t="s">
        <v>429</v>
      </c>
      <c r="G89" s="23" t="s">
        <v>15</v>
      </c>
      <c r="H89" s="20" t="s">
        <v>215</v>
      </c>
      <c r="I89" s="59" t="s">
        <v>430</v>
      </c>
      <c r="J89" s="44"/>
      <c r="K89" s="28"/>
    </row>
    <row r="90" s="1" customFormat="1" spans="1:11">
      <c r="A90" s="4">
        <v>88</v>
      </c>
      <c r="B90" s="10"/>
      <c r="C90" s="10"/>
      <c r="D90" s="40"/>
      <c r="E90" s="41"/>
      <c r="F90" s="58" t="s">
        <v>431</v>
      </c>
      <c r="G90" s="23" t="s">
        <v>15</v>
      </c>
      <c r="H90" s="20" t="s">
        <v>215</v>
      </c>
      <c r="I90" s="59" t="s">
        <v>432</v>
      </c>
      <c r="J90" s="44"/>
      <c r="K90" s="28"/>
    </row>
    <row r="91" s="1" customFormat="1" spans="1:11">
      <c r="A91" s="4">
        <v>89</v>
      </c>
      <c r="B91" s="10"/>
      <c r="C91" s="10"/>
      <c r="D91" s="40"/>
      <c r="E91" s="41"/>
      <c r="F91" s="58" t="s">
        <v>433</v>
      </c>
      <c r="G91" s="23" t="s">
        <v>15</v>
      </c>
      <c r="H91" s="20" t="s">
        <v>215</v>
      </c>
      <c r="I91" s="59" t="s">
        <v>434</v>
      </c>
      <c r="J91" s="44"/>
      <c r="K91" s="28"/>
    </row>
    <row r="92" s="1" customFormat="1" spans="1:11">
      <c r="A92" s="4">
        <v>90</v>
      </c>
      <c r="B92" s="10"/>
      <c r="C92" s="10"/>
      <c r="D92" s="40"/>
      <c r="E92" s="41"/>
      <c r="F92" s="58" t="s">
        <v>435</v>
      </c>
      <c r="G92" s="23" t="s">
        <v>15</v>
      </c>
      <c r="H92" s="20" t="s">
        <v>215</v>
      </c>
      <c r="I92" s="59" t="s">
        <v>436</v>
      </c>
      <c r="J92" s="44"/>
      <c r="K92" s="28"/>
    </row>
    <row r="93" s="1" customFormat="1" spans="1:11">
      <c r="A93" s="4">
        <v>91</v>
      </c>
      <c r="B93" s="10"/>
      <c r="C93" s="10"/>
      <c r="D93" s="40"/>
      <c r="E93" s="41"/>
      <c r="F93" s="58" t="s">
        <v>437</v>
      </c>
      <c r="G93" s="23" t="s">
        <v>15</v>
      </c>
      <c r="H93" s="20" t="s">
        <v>215</v>
      </c>
      <c r="I93" s="59" t="s">
        <v>438</v>
      </c>
      <c r="J93" s="44"/>
      <c r="K93" s="28"/>
    </row>
    <row r="94" s="1" customFormat="1" spans="1:11">
      <c r="A94" s="4">
        <v>92</v>
      </c>
      <c r="B94" s="10"/>
      <c r="C94" s="10"/>
      <c r="D94" s="40"/>
      <c r="E94" s="41"/>
      <c r="F94" s="58" t="s">
        <v>439</v>
      </c>
      <c r="G94" s="23" t="s">
        <v>15</v>
      </c>
      <c r="H94" s="20" t="s">
        <v>235</v>
      </c>
      <c r="I94" s="59" t="s">
        <v>440</v>
      </c>
      <c r="J94" s="44"/>
      <c r="K94" s="28"/>
    </row>
    <row r="95" s="1" customFormat="1" spans="1:11">
      <c r="A95" s="4">
        <v>93</v>
      </c>
      <c r="B95" s="10"/>
      <c r="C95" s="10"/>
      <c r="D95" s="40"/>
      <c r="E95" s="41"/>
      <c r="F95" s="58" t="s">
        <v>441</v>
      </c>
      <c r="G95" s="23" t="s">
        <v>15</v>
      </c>
      <c r="H95" s="20" t="s">
        <v>215</v>
      </c>
      <c r="I95" s="59" t="s">
        <v>442</v>
      </c>
      <c r="J95" s="44"/>
      <c r="K95" s="28"/>
    </row>
    <row r="96" s="1" customFormat="1" spans="1:11">
      <c r="A96" s="4">
        <v>94</v>
      </c>
      <c r="B96" s="10"/>
      <c r="C96" s="10"/>
      <c r="D96" s="40"/>
      <c r="E96" s="41"/>
      <c r="F96" s="58" t="s">
        <v>443</v>
      </c>
      <c r="G96" s="23" t="s">
        <v>15</v>
      </c>
      <c r="H96" s="20" t="s">
        <v>215</v>
      </c>
      <c r="I96" s="59" t="s">
        <v>444</v>
      </c>
      <c r="J96" s="44"/>
      <c r="K96" s="28"/>
    </row>
    <row r="97" s="1" customFormat="1" spans="1:11">
      <c r="A97" s="4">
        <v>95</v>
      </c>
      <c r="B97" s="12"/>
      <c r="C97" s="12"/>
      <c r="D97" s="42"/>
      <c r="E97" s="43"/>
      <c r="F97" s="58" t="s">
        <v>445</v>
      </c>
      <c r="G97" s="23" t="s">
        <v>15</v>
      </c>
      <c r="H97" s="20" t="s">
        <v>215</v>
      </c>
      <c r="I97" s="59" t="s">
        <v>446</v>
      </c>
      <c r="J97" s="44"/>
      <c r="K97" s="28"/>
    </row>
    <row r="98" s="1" customFormat="1" spans="1:11">
      <c r="A98" s="4">
        <v>96</v>
      </c>
      <c r="B98" s="5" t="s">
        <v>355</v>
      </c>
      <c r="C98" s="5" t="s">
        <v>447</v>
      </c>
      <c r="D98" s="21" t="s">
        <v>448</v>
      </c>
      <c r="E98" s="6">
        <v>2</v>
      </c>
      <c r="F98" s="58" t="s">
        <v>449</v>
      </c>
      <c r="G98" s="23" t="s">
        <v>15</v>
      </c>
      <c r="H98" s="20" t="s">
        <v>215</v>
      </c>
      <c r="I98" s="59" t="s">
        <v>450</v>
      </c>
      <c r="J98" s="14">
        <v>37.3</v>
      </c>
      <c r="K98" s="28"/>
    </row>
    <row r="99" s="1" customFormat="1" spans="1:11">
      <c r="A99" s="4">
        <v>97</v>
      </c>
      <c r="B99" s="10"/>
      <c r="C99" s="10"/>
      <c r="D99" s="24"/>
      <c r="E99" s="11"/>
      <c r="F99" s="58" t="s">
        <v>451</v>
      </c>
      <c r="G99" s="23" t="s">
        <v>15</v>
      </c>
      <c r="H99" s="20" t="s">
        <v>215</v>
      </c>
      <c r="I99" s="59" t="s">
        <v>452</v>
      </c>
      <c r="J99" s="14"/>
      <c r="K99" s="28"/>
    </row>
    <row r="100" s="1" customFormat="1" spans="1:11">
      <c r="A100" s="4">
        <v>98</v>
      </c>
      <c r="B100" s="10"/>
      <c r="C100" s="10"/>
      <c r="D100" s="24"/>
      <c r="E100" s="11"/>
      <c r="F100" s="58" t="s">
        <v>453</v>
      </c>
      <c r="G100" s="23" t="s">
        <v>15</v>
      </c>
      <c r="H100" s="20" t="s">
        <v>215</v>
      </c>
      <c r="I100" s="59" t="s">
        <v>454</v>
      </c>
      <c r="J100" s="14"/>
      <c r="K100" s="28"/>
    </row>
    <row r="101" s="1" customFormat="1" spans="1:11">
      <c r="A101" s="4">
        <v>99</v>
      </c>
      <c r="B101" s="12"/>
      <c r="C101" s="12"/>
      <c r="D101" s="25"/>
      <c r="E101" s="13"/>
      <c r="F101" s="58" t="s">
        <v>455</v>
      </c>
      <c r="G101" s="23" t="s">
        <v>15</v>
      </c>
      <c r="H101" s="20" t="s">
        <v>215</v>
      </c>
      <c r="I101" s="59" t="s">
        <v>456</v>
      </c>
      <c r="J101" s="14"/>
      <c r="K101" s="28"/>
    </row>
  </sheetData>
  <protectedRanges>
    <protectedRange sqref="B7 B10:B56" name="区域1_1_1_2_2_1" securityDescriptor=""/>
  </protectedRanges>
  <mergeCells count="91">
    <mergeCell ref="A1:K1"/>
    <mergeCell ref="B3:B5"/>
    <mergeCell ref="B7:B9"/>
    <mergeCell ref="B10:B11"/>
    <mergeCell ref="B12:B15"/>
    <mergeCell ref="B16:B17"/>
    <mergeCell ref="B18:B19"/>
    <mergeCell ref="B20:B22"/>
    <mergeCell ref="B24:B26"/>
    <mergeCell ref="B27:B41"/>
    <mergeCell ref="B42:B56"/>
    <mergeCell ref="B59:B61"/>
    <mergeCell ref="B62:B64"/>
    <mergeCell ref="B66:B71"/>
    <mergeCell ref="B72:B73"/>
    <mergeCell ref="B74:B76"/>
    <mergeCell ref="B77:B82"/>
    <mergeCell ref="B83:B97"/>
    <mergeCell ref="B98:B101"/>
    <mergeCell ref="C3:C5"/>
    <mergeCell ref="C7:C9"/>
    <mergeCell ref="C10:C11"/>
    <mergeCell ref="C12:C15"/>
    <mergeCell ref="C16:C17"/>
    <mergeCell ref="C18:C19"/>
    <mergeCell ref="C20:C22"/>
    <mergeCell ref="C24:C26"/>
    <mergeCell ref="C27:C41"/>
    <mergeCell ref="C42:C56"/>
    <mergeCell ref="C59:C61"/>
    <mergeCell ref="C62:C64"/>
    <mergeCell ref="C66:C71"/>
    <mergeCell ref="C72:C73"/>
    <mergeCell ref="C74:C76"/>
    <mergeCell ref="C77:C82"/>
    <mergeCell ref="C83:C97"/>
    <mergeCell ref="C98:C101"/>
    <mergeCell ref="D3:D5"/>
    <mergeCell ref="D7:D9"/>
    <mergeCell ref="D10:D11"/>
    <mergeCell ref="D12:D15"/>
    <mergeCell ref="D16:D17"/>
    <mergeCell ref="D18:D19"/>
    <mergeCell ref="D20:D22"/>
    <mergeCell ref="D24:D26"/>
    <mergeCell ref="D27:D41"/>
    <mergeCell ref="D42:D56"/>
    <mergeCell ref="D59:D61"/>
    <mergeCell ref="D62:D64"/>
    <mergeCell ref="D66:D71"/>
    <mergeCell ref="D72:D73"/>
    <mergeCell ref="D74:D76"/>
    <mergeCell ref="D77:D82"/>
    <mergeCell ref="D83:D97"/>
    <mergeCell ref="D98:D101"/>
    <mergeCell ref="E3:E5"/>
    <mergeCell ref="E7:E9"/>
    <mergeCell ref="E10:E11"/>
    <mergeCell ref="E12:E15"/>
    <mergeCell ref="E16:E17"/>
    <mergeCell ref="E18:E19"/>
    <mergeCell ref="E20:E22"/>
    <mergeCell ref="E24:E26"/>
    <mergeCell ref="E27:E41"/>
    <mergeCell ref="E42:E56"/>
    <mergeCell ref="E59:E61"/>
    <mergeCell ref="E62:E64"/>
    <mergeCell ref="E66:E71"/>
    <mergeCell ref="E72:E73"/>
    <mergeCell ref="E74:E76"/>
    <mergeCell ref="E77:E82"/>
    <mergeCell ref="E83:E97"/>
    <mergeCell ref="E98:E101"/>
    <mergeCell ref="J3:J5"/>
    <mergeCell ref="J7:J9"/>
    <mergeCell ref="J10:J11"/>
    <mergeCell ref="J12:J15"/>
    <mergeCell ref="J16:J17"/>
    <mergeCell ref="J18:J19"/>
    <mergeCell ref="J20:J22"/>
    <mergeCell ref="J24:J26"/>
    <mergeCell ref="J27:J41"/>
    <mergeCell ref="J42:J56"/>
    <mergeCell ref="J59:J61"/>
    <mergeCell ref="J62:J64"/>
    <mergeCell ref="J66:J71"/>
    <mergeCell ref="J72:J73"/>
    <mergeCell ref="J74:J76"/>
    <mergeCell ref="J77:J82"/>
    <mergeCell ref="J83:J97"/>
    <mergeCell ref="J98:J10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7月21日</vt:lpstr>
      <vt:lpstr>7月22日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2017-07-06T07:35:00Z</dcterms:created>
  <cp:lastPrinted>2017-07-17T01:48:00Z</cp:lastPrinted>
  <dcterms:modified xsi:type="dcterms:W3CDTF">2018-07-11T09:30:45Z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