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3895" windowHeight="1035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<sst xmlns="http://schemas.openxmlformats.org/spreadsheetml/2006/main" count="58" uniqueCount="37">
  <si>
    <t>序号</t>
  </si>
  <si>
    <t>姓名</t>
  </si>
  <si>
    <t>岗位或岗位代码</t>
  </si>
  <si>
    <t>准考证号码</t>
  </si>
  <si>
    <t>笔试成绩</t>
  </si>
  <si>
    <t>面试成绩</t>
  </si>
  <si>
    <t>岗位排名</t>
  </si>
  <si>
    <t>是否拟进入考察</t>
  </si>
  <si>
    <t>备注</t>
  </si>
  <si>
    <t>李秀</t>
  </si>
  <si>
    <t>免笔试</t>
  </si>
  <si>
    <t>是</t>
  </si>
  <si>
    <t>陶文凤</t>
  </si>
  <si>
    <t>否</t>
  </si>
  <si>
    <t>朱卫南</t>
  </si>
  <si>
    <t>孙琳</t>
  </si>
  <si>
    <t>母芸芸</t>
  </si>
  <si>
    <t>黄秀琴</t>
  </si>
  <si>
    <t>张辉雅</t>
  </si>
  <si>
    <t>李亚珂</t>
  </si>
  <si>
    <t>孙晓梅</t>
  </si>
  <si>
    <t>蒋鸣</t>
  </si>
  <si>
    <t>18050103211</t>
  </si>
  <si>
    <t>于洋</t>
  </si>
  <si>
    <t>张逸</t>
  </si>
  <si>
    <t>陈正刚</t>
  </si>
  <si>
    <t>保清梅</t>
  </si>
  <si>
    <t>周雪梅</t>
  </si>
  <si>
    <t>黎景娴</t>
  </si>
  <si>
    <t>周玉伟</t>
  </si>
  <si>
    <t>杨家凤</t>
  </si>
  <si>
    <t>昆明市妇幼保健计划生育服务中心2018年公开招聘工作人员综合成绩及拟进入考察人选公示</t>
    <phoneticPr fontId="6" type="noConversion"/>
  </si>
  <si>
    <t>综合成绩
（笔试成绩*50%+面试成绩*50%）</t>
    <phoneticPr fontId="6" type="noConversion"/>
  </si>
  <si>
    <t>面试缺考</t>
    <phoneticPr fontId="6" type="noConversion"/>
  </si>
  <si>
    <t>面试缺考</t>
    <phoneticPr fontId="6" type="noConversion"/>
  </si>
  <si>
    <t>面试缺考</t>
    <phoneticPr fontId="6" type="noConversion"/>
  </si>
  <si>
    <t>公示期自2018年8月6日至8月10日。公示期间如有异议，请与昆明市妇幼保健计划生育服务中心联系，电话：0871-64145643。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</si>
</sst>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b/>
      <sz val="16"/>
      <name val="仿宋_GB2312"/>
      <family val="3"/>
      <charset val="134"/>
    </font>
    <font>
      <sz val="16"/>
      <name val="仿宋_GB2312"/>
      <family val="3"/>
      <charset val="134"/>
    </font>
    <font>
      <sz val="20"/>
      <name val="华文中宋"/>
      <charset val="134"/>
    </font>
    <font>
      <sz val="16"/>
      <color indexed="8"/>
      <name val="宋体"/>
      <charset val="134"/>
    </font>
    <font>
      <sz val="12"/>
      <name val="仿宋_GB2312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A21" sqref="A21:J21"/>
    </sheetView>
  </sheetViews>
  <sheetFormatPr defaultRowHeight="20.25"/>
  <cols>
    <col min="1" max="1" width="6.875" style="2" customWidth="1"/>
    <col min="2" max="2" width="11.25" style="2" customWidth="1"/>
    <col min="3" max="3" width="13.625" style="2" customWidth="1"/>
    <col min="4" max="4" width="18.5" style="2" customWidth="1"/>
    <col min="5" max="6" width="13.375" style="10" customWidth="1"/>
    <col min="7" max="7" width="42.25" style="2" customWidth="1"/>
    <col min="8" max="8" width="7" style="2" customWidth="1"/>
    <col min="9" max="9" width="13" style="2" customWidth="1"/>
    <col min="10" max="10" width="13.125" style="2" customWidth="1"/>
    <col min="11" max="16384" width="9" style="2"/>
  </cols>
  <sheetData>
    <row r="1" spans="1:10" ht="48.75" customHeight="1">
      <c r="A1" s="11" t="s">
        <v>31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66.75" customHeight="1">
      <c r="A2" s="3" t="s">
        <v>0</v>
      </c>
      <c r="B2" s="3" t="s">
        <v>1</v>
      </c>
      <c r="C2" s="3" t="s">
        <v>2</v>
      </c>
      <c r="D2" s="3" t="s">
        <v>3</v>
      </c>
      <c r="E2" s="8" t="s">
        <v>4</v>
      </c>
      <c r="F2" s="8" t="s">
        <v>5</v>
      </c>
      <c r="G2" s="3" t="s">
        <v>32</v>
      </c>
      <c r="H2" s="3" t="s">
        <v>6</v>
      </c>
      <c r="I2" s="3" t="s">
        <v>7</v>
      </c>
      <c r="J2" s="3" t="s">
        <v>8</v>
      </c>
    </row>
    <row r="3" spans="1:10">
      <c r="A3" s="4">
        <v>1</v>
      </c>
      <c r="B3" s="5" t="s">
        <v>9</v>
      </c>
      <c r="C3" s="5">
        <v>1805100</v>
      </c>
      <c r="D3" s="5">
        <v>18050301701</v>
      </c>
      <c r="E3" s="9" t="s">
        <v>10</v>
      </c>
      <c r="F3" s="9">
        <v>78.52</v>
      </c>
      <c r="G3" s="6">
        <v>78.52</v>
      </c>
      <c r="H3" s="4">
        <v>1</v>
      </c>
      <c r="I3" s="4" t="s">
        <v>11</v>
      </c>
      <c r="J3" s="7"/>
    </row>
    <row r="4" spans="1:10">
      <c r="A4" s="4">
        <v>2</v>
      </c>
      <c r="B4" s="5" t="s">
        <v>12</v>
      </c>
      <c r="C4" s="5">
        <v>1805100</v>
      </c>
      <c r="D4" s="5">
        <v>18050301702</v>
      </c>
      <c r="E4" s="9" t="s">
        <v>10</v>
      </c>
      <c r="F4" s="9">
        <v>0</v>
      </c>
      <c r="G4" s="6">
        <v>0</v>
      </c>
      <c r="H4" s="4">
        <v>2</v>
      </c>
      <c r="I4" s="4" t="s">
        <v>13</v>
      </c>
      <c r="J4" s="7" t="s">
        <v>33</v>
      </c>
    </row>
    <row r="5" spans="1:10">
      <c r="A5" s="4">
        <v>3</v>
      </c>
      <c r="B5" s="5" t="s">
        <v>14</v>
      </c>
      <c r="C5" s="5">
        <v>1805100</v>
      </c>
      <c r="D5" s="5">
        <v>18050301703</v>
      </c>
      <c r="E5" s="9" t="s">
        <v>10</v>
      </c>
      <c r="F5" s="9">
        <v>0</v>
      </c>
      <c r="G5" s="6">
        <v>0</v>
      </c>
      <c r="H5" s="4">
        <v>3</v>
      </c>
      <c r="I5" s="4" t="s">
        <v>13</v>
      </c>
      <c r="J5" s="7" t="s">
        <v>33</v>
      </c>
    </row>
    <row r="6" spans="1:10">
      <c r="A6" s="4">
        <v>4</v>
      </c>
      <c r="B6" s="5" t="s">
        <v>15</v>
      </c>
      <c r="C6" s="5">
        <v>1805100</v>
      </c>
      <c r="D6" s="5">
        <v>18050301704</v>
      </c>
      <c r="E6" s="9" t="s">
        <v>10</v>
      </c>
      <c r="F6" s="9">
        <v>0</v>
      </c>
      <c r="G6" s="6">
        <v>0</v>
      </c>
      <c r="H6" s="4">
        <v>4</v>
      </c>
      <c r="I6" s="4" t="s">
        <v>13</v>
      </c>
      <c r="J6" s="7" t="s">
        <v>33</v>
      </c>
    </row>
    <row r="7" spans="1:10">
      <c r="A7" s="4">
        <v>5</v>
      </c>
      <c r="B7" s="5" t="s">
        <v>16</v>
      </c>
      <c r="C7" s="5">
        <v>1805101</v>
      </c>
      <c r="D7" s="5">
        <v>18050103130</v>
      </c>
      <c r="E7" s="9">
        <v>59.55</v>
      </c>
      <c r="F7" s="9">
        <v>89.38</v>
      </c>
      <c r="G7" s="6">
        <f>E7*0.5+F7*0.5</f>
        <v>74.465000000000003</v>
      </c>
      <c r="H7" s="4">
        <v>1</v>
      </c>
      <c r="I7" s="4" t="s">
        <v>11</v>
      </c>
      <c r="J7" s="7"/>
    </row>
    <row r="8" spans="1:10">
      <c r="A8" s="4">
        <v>6</v>
      </c>
      <c r="B8" s="5" t="s">
        <v>17</v>
      </c>
      <c r="C8" s="5">
        <v>1805101</v>
      </c>
      <c r="D8" s="5">
        <v>18050103201</v>
      </c>
      <c r="E8" s="9">
        <v>58.1</v>
      </c>
      <c r="F8" s="9">
        <v>73.97</v>
      </c>
      <c r="G8" s="6">
        <f t="shared" ref="G8:G20" si="0">E8*0.5+F8*0.5</f>
        <v>66.034999999999997</v>
      </c>
      <c r="H8" s="4">
        <v>2</v>
      </c>
      <c r="I8" s="4" t="s">
        <v>13</v>
      </c>
      <c r="J8" s="7"/>
    </row>
    <row r="9" spans="1:10">
      <c r="A9" s="4">
        <v>7</v>
      </c>
      <c r="B9" s="5" t="s">
        <v>18</v>
      </c>
      <c r="C9" s="5">
        <v>1805102</v>
      </c>
      <c r="D9" s="5">
        <v>18050103215</v>
      </c>
      <c r="E9" s="9">
        <v>56.25</v>
      </c>
      <c r="F9" s="9">
        <v>87.43</v>
      </c>
      <c r="G9" s="6">
        <f>E9*0.5+F9*0.5</f>
        <v>71.84</v>
      </c>
      <c r="H9" s="4">
        <v>1</v>
      </c>
      <c r="I9" s="4" t="s">
        <v>11</v>
      </c>
      <c r="J9" s="7"/>
    </row>
    <row r="10" spans="1:10">
      <c r="A10" s="4">
        <v>8</v>
      </c>
      <c r="B10" s="5" t="s">
        <v>19</v>
      </c>
      <c r="C10" s="5">
        <v>1805102</v>
      </c>
      <c r="D10" s="5">
        <v>18050103203</v>
      </c>
      <c r="E10" s="9">
        <v>55.1</v>
      </c>
      <c r="F10" s="9">
        <v>84.81</v>
      </c>
      <c r="G10" s="6">
        <f>E10*0.5+F10*0.5</f>
        <v>69.954999999999998</v>
      </c>
      <c r="H10" s="4">
        <v>2</v>
      </c>
      <c r="I10" s="4" t="s">
        <v>11</v>
      </c>
      <c r="J10" s="7"/>
    </row>
    <row r="11" spans="1:10">
      <c r="A11" s="4">
        <v>9</v>
      </c>
      <c r="B11" s="5" t="s">
        <v>20</v>
      </c>
      <c r="C11" s="5">
        <v>1805102</v>
      </c>
      <c r="D11" s="5">
        <v>18050103205</v>
      </c>
      <c r="E11" s="9">
        <v>59</v>
      </c>
      <c r="F11" s="9">
        <v>79.540000000000006</v>
      </c>
      <c r="G11" s="6">
        <f>E11*0.5+F11*0.5</f>
        <v>69.27000000000001</v>
      </c>
      <c r="H11" s="4">
        <v>3</v>
      </c>
      <c r="I11" s="4" t="s">
        <v>13</v>
      </c>
      <c r="J11" s="7"/>
    </row>
    <row r="12" spans="1:10">
      <c r="A12" s="4">
        <v>10</v>
      </c>
      <c r="B12" s="5" t="s">
        <v>21</v>
      </c>
      <c r="C12" s="5">
        <v>1805102</v>
      </c>
      <c r="D12" s="5" t="s">
        <v>22</v>
      </c>
      <c r="E12" s="9">
        <v>51.6</v>
      </c>
      <c r="F12" s="9">
        <v>0</v>
      </c>
      <c r="G12" s="6">
        <f t="shared" si="0"/>
        <v>25.8</v>
      </c>
      <c r="H12" s="4">
        <v>4</v>
      </c>
      <c r="I12" s="4" t="s">
        <v>13</v>
      </c>
      <c r="J12" s="7" t="s">
        <v>34</v>
      </c>
    </row>
    <row r="13" spans="1:10">
      <c r="A13" s="4">
        <v>11</v>
      </c>
      <c r="B13" s="5" t="s">
        <v>23</v>
      </c>
      <c r="C13" s="5">
        <v>1805103</v>
      </c>
      <c r="D13" s="5">
        <v>18050105101</v>
      </c>
      <c r="E13" s="9">
        <v>54.65</v>
      </c>
      <c r="F13" s="9">
        <v>76.86</v>
      </c>
      <c r="G13" s="6">
        <f t="shared" si="0"/>
        <v>65.754999999999995</v>
      </c>
      <c r="H13" s="4">
        <v>1</v>
      </c>
      <c r="I13" s="4" t="s">
        <v>11</v>
      </c>
      <c r="J13" s="7"/>
    </row>
    <row r="14" spans="1:10">
      <c r="A14" s="4">
        <v>12</v>
      </c>
      <c r="B14" s="5" t="s">
        <v>24</v>
      </c>
      <c r="C14" s="5">
        <v>1805103</v>
      </c>
      <c r="D14" s="5">
        <v>18050105102</v>
      </c>
      <c r="E14" s="9">
        <v>51.4</v>
      </c>
      <c r="F14" s="9">
        <v>0</v>
      </c>
      <c r="G14" s="6">
        <f t="shared" si="0"/>
        <v>25.7</v>
      </c>
      <c r="H14" s="4">
        <v>2</v>
      </c>
      <c r="I14" s="4" t="s">
        <v>13</v>
      </c>
      <c r="J14" s="7" t="s">
        <v>35</v>
      </c>
    </row>
    <row r="15" spans="1:10">
      <c r="A15" s="4">
        <v>13</v>
      </c>
      <c r="B15" s="5" t="s">
        <v>25</v>
      </c>
      <c r="C15" s="5">
        <v>1805104</v>
      </c>
      <c r="D15" s="5">
        <v>18050103730</v>
      </c>
      <c r="E15" s="9">
        <v>46.9</v>
      </c>
      <c r="F15" s="9">
        <v>87.58</v>
      </c>
      <c r="G15" s="6">
        <f t="shared" si="0"/>
        <v>67.239999999999995</v>
      </c>
      <c r="H15" s="4">
        <v>1</v>
      </c>
      <c r="I15" s="4" t="s">
        <v>11</v>
      </c>
      <c r="J15" s="7"/>
    </row>
    <row r="16" spans="1:10">
      <c r="A16" s="4">
        <v>14</v>
      </c>
      <c r="B16" s="5" t="s">
        <v>26</v>
      </c>
      <c r="C16" s="5">
        <v>1805104</v>
      </c>
      <c r="D16" s="5">
        <v>18050103804</v>
      </c>
      <c r="E16" s="9">
        <v>44.1</v>
      </c>
      <c r="F16" s="9">
        <v>78.260000000000005</v>
      </c>
      <c r="G16" s="6">
        <f t="shared" si="0"/>
        <v>61.180000000000007</v>
      </c>
      <c r="H16" s="4">
        <v>2</v>
      </c>
      <c r="I16" s="4" t="s">
        <v>13</v>
      </c>
      <c r="J16" s="7"/>
    </row>
    <row r="17" spans="1:10">
      <c r="A17" s="4">
        <v>15</v>
      </c>
      <c r="B17" s="5" t="s">
        <v>27</v>
      </c>
      <c r="C17" s="5">
        <v>1805105</v>
      </c>
      <c r="D17" s="5">
        <v>18050106511</v>
      </c>
      <c r="E17" s="9">
        <v>73.8</v>
      </c>
      <c r="F17" s="9">
        <v>85.58</v>
      </c>
      <c r="G17" s="6">
        <f t="shared" si="0"/>
        <v>79.69</v>
      </c>
      <c r="H17" s="4">
        <v>1</v>
      </c>
      <c r="I17" s="4" t="s">
        <v>11</v>
      </c>
      <c r="J17" s="7"/>
    </row>
    <row r="18" spans="1:10">
      <c r="A18" s="4">
        <v>16</v>
      </c>
      <c r="B18" s="5" t="s">
        <v>28</v>
      </c>
      <c r="C18" s="5">
        <v>1805105</v>
      </c>
      <c r="D18" s="5">
        <v>18050106408</v>
      </c>
      <c r="E18" s="9">
        <v>70.900000000000006</v>
      </c>
      <c r="F18" s="9">
        <v>86.32</v>
      </c>
      <c r="G18" s="6">
        <f t="shared" si="0"/>
        <v>78.61</v>
      </c>
      <c r="H18" s="4">
        <v>2</v>
      </c>
      <c r="I18" s="4" t="s">
        <v>13</v>
      </c>
      <c r="J18" s="7"/>
    </row>
    <row r="19" spans="1:10">
      <c r="A19" s="4">
        <v>17</v>
      </c>
      <c r="B19" s="5" t="s">
        <v>29</v>
      </c>
      <c r="C19" s="5">
        <v>1805106</v>
      </c>
      <c r="D19" s="5">
        <v>18050108620</v>
      </c>
      <c r="E19" s="9">
        <v>69.900000000000006</v>
      </c>
      <c r="F19" s="9">
        <v>90.08</v>
      </c>
      <c r="G19" s="6">
        <f t="shared" si="0"/>
        <v>79.990000000000009</v>
      </c>
      <c r="H19" s="4">
        <v>1</v>
      </c>
      <c r="I19" s="4" t="s">
        <v>11</v>
      </c>
      <c r="J19" s="7"/>
    </row>
    <row r="20" spans="1:10">
      <c r="A20" s="4">
        <v>18</v>
      </c>
      <c r="B20" s="5" t="s">
        <v>30</v>
      </c>
      <c r="C20" s="5">
        <v>1805106</v>
      </c>
      <c r="D20" s="5">
        <v>18050108618</v>
      </c>
      <c r="E20" s="9">
        <v>66.5</v>
      </c>
      <c r="F20" s="9">
        <v>82.2</v>
      </c>
      <c r="G20" s="6">
        <f t="shared" si="0"/>
        <v>74.349999999999994</v>
      </c>
      <c r="H20" s="4">
        <v>2</v>
      </c>
      <c r="I20" s="4" t="s">
        <v>13</v>
      </c>
      <c r="J20" s="7"/>
    </row>
    <row r="21" spans="1:10" ht="42" customHeight="1">
      <c r="A21" s="13" t="s">
        <v>36</v>
      </c>
      <c r="B21" s="14"/>
      <c r="C21" s="14"/>
      <c r="D21" s="14"/>
      <c r="E21" s="14"/>
      <c r="F21" s="14"/>
      <c r="G21" s="14"/>
      <c r="H21" s="14"/>
      <c r="I21" s="14"/>
      <c r="J21" s="14"/>
    </row>
  </sheetData>
  <mergeCells count="2">
    <mergeCell ref="A1:J1"/>
    <mergeCell ref="A21:J21"/>
  </mergeCells>
  <phoneticPr fontId="6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RSHCH</cp:lastModifiedBy>
  <dcterms:created xsi:type="dcterms:W3CDTF">1996-12-17T01:32:00Z</dcterms:created>
  <dcterms:modified xsi:type="dcterms:W3CDTF">2018-08-06T01:40:18Z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