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<sst xmlns="http://schemas.openxmlformats.org/spreadsheetml/2006/main" count="427" uniqueCount="371">
  <si>
    <t>金寨县2018年部分事业单位公开招聘入围体检人员名单</t>
  </si>
  <si>
    <t>姓名</t>
  </si>
  <si>
    <t>准考证号</t>
  </si>
  <si>
    <t>报考岗位代码</t>
  </si>
  <si>
    <t>笔试(合成)成绩</t>
  </si>
  <si>
    <t>面试成绩</t>
  </si>
  <si>
    <t>总合成成绩</t>
  </si>
  <si>
    <t>刘合田</t>
  </si>
  <si>
    <t>2018020038</t>
  </si>
  <si>
    <t>0201001</t>
  </si>
  <si>
    <t>储灿</t>
  </si>
  <si>
    <t>2018020058</t>
  </si>
  <si>
    <t>0201002</t>
  </si>
  <si>
    <t>陈健</t>
  </si>
  <si>
    <t>2018020072</t>
  </si>
  <si>
    <t>0201003</t>
  </si>
  <si>
    <t>袁绪波</t>
  </si>
  <si>
    <t>2018020107</t>
  </si>
  <si>
    <t>0201004</t>
  </si>
  <si>
    <t>王军</t>
  </si>
  <si>
    <t>2018020134</t>
  </si>
  <si>
    <t>0201005</t>
  </si>
  <si>
    <t>吴昊娅</t>
  </si>
  <si>
    <t>2018020187</t>
  </si>
  <si>
    <t>0201006</t>
  </si>
  <si>
    <t>程先超</t>
  </si>
  <si>
    <t>2018020189</t>
  </si>
  <si>
    <t>0201007</t>
  </si>
  <si>
    <t>邓辉</t>
  </si>
  <si>
    <t>2018020221</t>
  </si>
  <si>
    <t>0201008</t>
  </si>
  <si>
    <t>韦玉花</t>
  </si>
  <si>
    <t>2018020227</t>
  </si>
  <si>
    <t>0201009</t>
  </si>
  <si>
    <t>方杰</t>
  </si>
  <si>
    <t>2018020297</t>
  </si>
  <si>
    <t>0201010</t>
  </si>
  <si>
    <t>李济深</t>
  </si>
  <si>
    <t>2018020340</t>
  </si>
  <si>
    <t>0201011</t>
  </si>
  <si>
    <t>余海涛</t>
  </si>
  <si>
    <t>2018020346</t>
  </si>
  <si>
    <t>0201012</t>
  </si>
  <si>
    <t>彭钰</t>
  </si>
  <si>
    <t>2018020367</t>
  </si>
  <si>
    <t>0201013</t>
  </si>
  <si>
    <t>徐上</t>
  </si>
  <si>
    <t>2018020423</t>
  </si>
  <si>
    <t>0201014</t>
  </si>
  <si>
    <t>代睿</t>
  </si>
  <si>
    <t>2018020430</t>
  </si>
  <si>
    <t>桂榕</t>
  </si>
  <si>
    <t>2018020457</t>
  </si>
  <si>
    <t>侯一声</t>
  </si>
  <si>
    <t>2018020459</t>
  </si>
  <si>
    <t>罗瑞东</t>
  </si>
  <si>
    <t>2018020506</t>
  </si>
  <si>
    <t>曹鸿远</t>
  </si>
  <si>
    <t>2018020584</t>
  </si>
  <si>
    <t>周刚</t>
  </si>
  <si>
    <t>2018020597</t>
  </si>
  <si>
    <t>闵长银</t>
  </si>
  <si>
    <t>2018020734</t>
  </si>
  <si>
    <t>邓小康</t>
  </si>
  <si>
    <t>2018020767</t>
  </si>
  <si>
    <t>0201015</t>
  </si>
  <si>
    <t>胡明灿</t>
  </si>
  <si>
    <t>2018020889</t>
  </si>
  <si>
    <t>何美玲</t>
  </si>
  <si>
    <t>2018020891</t>
  </si>
  <si>
    <t>杨滕飞</t>
  </si>
  <si>
    <t>2018020893</t>
  </si>
  <si>
    <t>陶晶莹</t>
  </si>
  <si>
    <t>2018020993</t>
  </si>
  <si>
    <t>张文娟</t>
  </si>
  <si>
    <t>2018021113</t>
  </si>
  <si>
    <t>张文奇</t>
  </si>
  <si>
    <t>2018021223</t>
  </si>
  <si>
    <t>殷芳静</t>
  </si>
  <si>
    <t>2018021296</t>
  </si>
  <si>
    <t>潘效竹</t>
  </si>
  <si>
    <t>2018021325</t>
  </si>
  <si>
    <t>章浩</t>
  </si>
  <si>
    <t>2018021330</t>
  </si>
  <si>
    <t>储著坤</t>
  </si>
  <si>
    <t>2018021392</t>
  </si>
  <si>
    <t>0201016</t>
  </si>
  <si>
    <t>兰霞</t>
  </si>
  <si>
    <t>2018021393</t>
  </si>
  <si>
    <t>李斌</t>
  </si>
  <si>
    <t>2018021396</t>
  </si>
  <si>
    <t>0201017</t>
  </si>
  <si>
    <t>柳卫卫</t>
  </si>
  <si>
    <t>2018021400</t>
  </si>
  <si>
    <t>潘晓波</t>
  </si>
  <si>
    <t>2018021414</t>
  </si>
  <si>
    <t>0201018</t>
  </si>
  <si>
    <t>汪峰</t>
  </si>
  <si>
    <t>2018021420</t>
  </si>
  <si>
    <t>周稚维</t>
  </si>
  <si>
    <t>2018021490</t>
  </si>
  <si>
    <t>黄开放</t>
  </si>
  <si>
    <t>2018021491</t>
  </si>
  <si>
    <t>王桂森</t>
  </si>
  <si>
    <t>2018021498</t>
  </si>
  <si>
    <t>叶飞</t>
  </si>
  <si>
    <t>2018021766</t>
  </si>
  <si>
    <t>0201019</t>
  </si>
  <si>
    <t>李焱</t>
  </si>
  <si>
    <t>2018021842</t>
  </si>
  <si>
    <t>0201020</t>
  </si>
  <si>
    <t>金光耀</t>
  </si>
  <si>
    <t>2018021876</t>
  </si>
  <si>
    <t>0201021</t>
  </si>
  <si>
    <t>司胜男</t>
  </si>
  <si>
    <t>2018021943</t>
  </si>
  <si>
    <t>0201022</t>
  </si>
  <si>
    <t>臧晓洁</t>
  </si>
  <si>
    <t>2018021958</t>
  </si>
  <si>
    <t>0201023</t>
  </si>
  <si>
    <t>廖祥雯</t>
  </si>
  <si>
    <t>2018022063</t>
  </si>
  <si>
    <t>0201024</t>
  </si>
  <si>
    <t>张鑫</t>
  </si>
  <si>
    <t>2018022077</t>
  </si>
  <si>
    <t>0201025</t>
  </si>
  <si>
    <t>陈成</t>
  </si>
  <si>
    <t>2018022103</t>
  </si>
  <si>
    <t>0201031</t>
  </si>
  <si>
    <t>王荣菊</t>
  </si>
  <si>
    <t>2018022153</t>
  </si>
  <si>
    <t>0201032</t>
  </si>
  <si>
    <t>赵菊香</t>
  </si>
  <si>
    <t>2018022188</t>
  </si>
  <si>
    <t>刘坤</t>
  </si>
  <si>
    <t>2018022196</t>
  </si>
  <si>
    <t>0201026</t>
  </si>
  <si>
    <t>周丽</t>
  </si>
  <si>
    <t>2018022204</t>
  </si>
  <si>
    <t>0201027</t>
  </si>
  <si>
    <t>王林</t>
  </si>
  <si>
    <t>2018022206</t>
  </si>
  <si>
    <t>0201028</t>
  </si>
  <si>
    <t>张强</t>
  </si>
  <si>
    <t>2018022208</t>
  </si>
  <si>
    <t>闵丽</t>
  </si>
  <si>
    <t>2018022213</t>
  </si>
  <si>
    <t>0201034</t>
  </si>
  <si>
    <t>汪秀林</t>
  </si>
  <si>
    <t>2018022223</t>
  </si>
  <si>
    <t>0201035</t>
  </si>
  <si>
    <t>余志萍</t>
  </si>
  <si>
    <t>2018022233</t>
  </si>
  <si>
    <t>0201036</t>
  </si>
  <si>
    <t>黄鹤</t>
  </si>
  <si>
    <t>2018022245</t>
  </si>
  <si>
    <t>陶丽</t>
  </si>
  <si>
    <t>2018022265</t>
  </si>
  <si>
    <t>0201040</t>
  </si>
  <si>
    <t>迟欢欢</t>
  </si>
  <si>
    <t>2018022274</t>
  </si>
  <si>
    <t>0201041</t>
  </si>
  <si>
    <t>马建术</t>
  </si>
  <si>
    <t>2018022292</t>
  </si>
  <si>
    <t>0201042</t>
  </si>
  <si>
    <t>杨健健</t>
  </si>
  <si>
    <t>2018022305</t>
  </si>
  <si>
    <t>0201043</t>
  </si>
  <si>
    <t>余杭</t>
  </si>
  <si>
    <t>2018022310</t>
  </si>
  <si>
    <t>0201044</t>
  </si>
  <si>
    <t>陈洁</t>
  </si>
  <si>
    <t>2018022315</t>
  </si>
  <si>
    <t>0201046</t>
  </si>
  <si>
    <t>林志梅</t>
  </si>
  <si>
    <t>2018022320</t>
  </si>
  <si>
    <t>0201047</t>
  </si>
  <si>
    <t>邓海宁</t>
  </si>
  <si>
    <t>2018022327</t>
  </si>
  <si>
    <t>0201048</t>
  </si>
  <si>
    <t>王莹莹</t>
  </si>
  <si>
    <t>2018022331</t>
  </si>
  <si>
    <t>0201049</t>
  </si>
  <si>
    <t>陈警</t>
  </si>
  <si>
    <t>2018022339</t>
  </si>
  <si>
    <t>0201050</t>
  </si>
  <si>
    <t>吴小莉</t>
  </si>
  <si>
    <t>2018022343</t>
  </si>
  <si>
    <t>蒲雪琳</t>
  </si>
  <si>
    <t>2018022359</t>
  </si>
  <si>
    <t>0201052</t>
  </si>
  <si>
    <t>丁周枝</t>
  </si>
  <si>
    <t>2018022364</t>
  </si>
  <si>
    <t>0201053</t>
  </si>
  <si>
    <t>谭春红</t>
  </si>
  <si>
    <t>2018022375</t>
  </si>
  <si>
    <t>0201054</t>
  </si>
  <si>
    <t>储晓双</t>
  </si>
  <si>
    <t>2018022380</t>
  </si>
  <si>
    <t>0201055</t>
  </si>
  <si>
    <t>李琼</t>
  </si>
  <si>
    <t>2018022385</t>
  </si>
  <si>
    <t>杨焕</t>
  </si>
  <si>
    <t>2018022399</t>
  </si>
  <si>
    <t>0201058</t>
  </si>
  <si>
    <t>漆鑫鑫</t>
  </si>
  <si>
    <t>2018022415</t>
  </si>
  <si>
    <t>0201059</t>
  </si>
  <si>
    <t>从可飞</t>
  </si>
  <si>
    <t>2018022425</t>
  </si>
  <si>
    <t>0201060</t>
  </si>
  <si>
    <t>张嫚</t>
  </si>
  <si>
    <t>2018022432</t>
  </si>
  <si>
    <t>0201061</t>
  </si>
  <si>
    <t>王文君</t>
  </si>
  <si>
    <t>2018022441</t>
  </si>
  <si>
    <t>0201062</t>
  </si>
  <si>
    <t>管家敏</t>
  </si>
  <si>
    <t>2018022463</t>
  </si>
  <si>
    <t>0201063</t>
  </si>
  <si>
    <t>杨磊</t>
  </si>
  <si>
    <t>2018022465</t>
  </si>
  <si>
    <t>0201064</t>
  </si>
  <si>
    <t>李善凤</t>
  </si>
  <si>
    <t>2018022478</t>
  </si>
  <si>
    <t>0201065</t>
  </si>
  <si>
    <t>张超月</t>
  </si>
  <si>
    <t>2018022502</t>
  </si>
  <si>
    <t>0201066</t>
  </si>
  <si>
    <t>宋倩倩</t>
  </si>
  <si>
    <t>2018022505</t>
  </si>
  <si>
    <t>0201067</t>
  </si>
  <si>
    <t>徐晓敏</t>
  </si>
  <si>
    <t>2018022518</t>
  </si>
  <si>
    <t>0201068</t>
  </si>
  <si>
    <t>许红红</t>
  </si>
  <si>
    <t>2018022521</t>
  </si>
  <si>
    <t>0201069</t>
  </si>
  <si>
    <t>万雅欣</t>
  </si>
  <si>
    <t>2018022549</t>
  </si>
  <si>
    <t>0201071</t>
  </si>
  <si>
    <t>曹艳</t>
  </si>
  <si>
    <t>2018022570</t>
  </si>
  <si>
    <t>0201072</t>
  </si>
  <si>
    <t>李迎双</t>
  </si>
  <si>
    <t>2018022590</t>
  </si>
  <si>
    <t>0201073</t>
  </si>
  <si>
    <t>穆维花</t>
  </si>
  <si>
    <t>2018022593</t>
  </si>
  <si>
    <t>0201074</t>
  </si>
  <si>
    <t>张成坤</t>
  </si>
  <si>
    <t>2018022600</t>
  </si>
  <si>
    <t>0201075</t>
  </si>
  <si>
    <t>陈崯</t>
  </si>
  <si>
    <t>2018022607</t>
  </si>
  <si>
    <t>0201076</t>
  </si>
  <si>
    <t>汪丽</t>
  </si>
  <si>
    <t>2018022609</t>
  </si>
  <si>
    <t>0201078</t>
  </si>
  <si>
    <t>陈世祥</t>
  </si>
  <si>
    <t>2018022616</t>
  </si>
  <si>
    <t>0201079</t>
  </si>
  <si>
    <t>孟祥华</t>
  </si>
  <si>
    <t>2018022622</t>
  </si>
  <si>
    <t>0201080</t>
  </si>
  <si>
    <t>余海荣</t>
  </si>
  <si>
    <t>2018022633</t>
  </si>
  <si>
    <t>0201083</t>
  </si>
  <si>
    <t>彭存缘</t>
  </si>
  <si>
    <t>2018022652</t>
  </si>
  <si>
    <t>0201084</t>
  </si>
  <si>
    <t>荣晓菲</t>
  </si>
  <si>
    <t>2018022663</t>
  </si>
  <si>
    <t>0201085</t>
  </si>
  <si>
    <t>刘铁梅</t>
  </si>
  <si>
    <t>2018022674</t>
  </si>
  <si>
    <t>0201045</t>
  </si>
  <si>
    <t>顾艳</t>
  </si>
  <si>
    <t>2018022701</t>
  </si>
  <si>
    <t>0201051</t>
  </si>
  <si>
    <t>张丹丹</t>
  </si>
  <si>
    <t>2018022704</t>
  </si>
  <si>
    <t>0201056</t>
  </si>
  <si>
    <t>黄精灵</t>
  </si>
  <si>
    <t>2018022715</t>
  </si>
  <si>
    <t>0201077</t>
  </si>
  <si>
    <t>陈晓慧</t>
  </si>
  <si>
    <t>2018022730</t>
  </si>
  <si>
    <t>0201082</t>
  </si>
  <si>
    <t>舒子子</t>
  </si>
  <si>
    <t>2018022743</t>
  </si>
  <si>
    <t>0201086</t>
  </si>
  <si>
    <t>吴雯婕</t>
  </si>
  <si>
    <t>2018022744</t>
  </si>
  <si>
    <t>薛丹丹</t>
  </si>
  <si>
    <t>2018022751</t>
  </si>
  <si>
    <t>0201087</t>
  </si>
  <si>
    <t>江云</t>
  </si>
  <si>
    <t>2018022765</t>
  </si>
  <si>
    <t>卓甜甜</t>
  </si>
  <si>
    <t>2018022767</t>
  </si>
  <si>
    <t>刘雯欣</t>
  </si>
  <si>
    <t>2018022768</t>
  </si>
  <si>
    <t>华艺</t>
  </si>
  <si>
    <t>2018022773</t>
  </si>
  <si>
    <t>彭颖睿</t>
  </si>
  <si>
    <t>2018022792</t>
  </si>
  <si>
    <t>台兴华</t>
  </si>
  <si>
    <t>2018022795</t>
  </si>
  <si>
    <t>王舒婷</t>
  </si>
  <si>
    <t>2018022799</t>
  </si>
  <si>
    <t>余婷</t>
  </si>
  <si>
    <t>2018022800</t>
  </si>
  <si>
    <t>沈楠楠</t>
  </si>
  <si>
    <t>2018022811</t>
  </si>
  <si>
    <t>范雅娴</t>
  </si>
  <si>
    <t>2018022813</t>
  </si>
  <si>
    <t>程志</t>
  </si>
  <si>
    <t>2018022820</t>
  </si>
  <si>
    <t>郑常兰</t>
  </si>
  <si>
    <t>2018022852</t>
  </si>
  <si>
    <t>曾晓慧</t>
  </si>
  <si>
    <t>2018022855</t>
  </si>
  <si>
    <t>彭文婷</t>
  </si>
  <si>
    <t>2018022882</t>
  </si>
  <si>
    <t>黄俊雅</t>
  </si>
  <si>
    <t>2018022883</t>
  </si>
  <si>
    <t>76.4</t>
  </si>
  <si>
    <t>陈淑靖</t>
  </si>
  <si>
    <t>2018022888</t>
  </si>
  <si>
    <t>82.4</t>
  </si>
  <si>
    <t>朱文嫚</t>
  </si>
  <si>
    <t>2018022890</t>
  </si>
  <si>
    <t>77.2</t>
  </si>
  <si>
    <t>程津豫</t>
  </si>
  <si>
    <t>2018022895</t>
  </si>
  <si>
    <t>78</t>
  </si>
  <si>
    <t>徐玮婷</t>
  </si>
  <si>
    <t>2018022905</t>
  </si>
  <si>
    <t>0201088</t>
  </si>
  <si>
    <t>68.8</t>
  </si>
  <si>
    <t>张淋莉</t>
  </si>
  <si>
    <t>2018022906</t>
  </si>
  <si>
    <t>71.2</t>
  </si>
  <si>
    <t>张春艳</t>
  </si>
  <si>
    <t>2018022908</t>
  </si>
  <si>
    <t>72.8</t>
  </si>
  <si>
    <t>黄小银</t>
  </si>
  <si>
    <t>2018022914</t>
  </si>
  <si>
    <t>77</t>
  </si>
  <si>
    <t>吴清</t>
  </si>
  <si>
    <t>2018022915</t>
  </si>
  <si>
    <t>76</t>
  </si>
  <si>
    <t>王文静</t>
  </si>
  <si>
    <t>2018022917</t>
  </si>
  <si>
    <t>68.4</t>
  </si>
  <si>
    <t>黄晓</t>
  </si>
  <si>
    <t>2018022918</t>
  </si>
  <si>
    <t>85</t>
  </si>
  <si>
    <t>卢坤玲</t>
  </si>
  <si>
    <t>2018022945</t>
  </si>
  <si>
    <t>82.6</t>
  </si>
  <si>
    <t>方文锦</t>
  </si>
  <si>
    <t>2018022954</t>
  </si>
  <si>
    <t>81.2</t>
  </si>
  <si>
    <t>廖倩倩</t>
  </si>
  <si>
    <t>2018022972</t>
  </si>
  <si>
    <t>71.8</t>
  </si>
  <si>
    <t>周冉</t>
  </si>
  <si>
    <t>2018022974</t>
  </si>
  <si>
    <t>73.8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</si>
</sst>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zoomScaleSheetLayoutView="100" workbookViewId="0" topLeftCell="A1">
      <selection activeCell="H3" sqref="H3"/>
    </sheetView>
  </sheetViews>
  <sheetFormatPr defaultColWidth="9.00390625" defaultRowHeight="14.25"/>
  <cols>
    <col min="1" max="1" width="10.625" style="4" customWidth="1"/>
    <col min="2" max="6" width="13.625" style="4" customWidth="1"/>
  </cols>
  <sheetData>
    <row r="1" spans="1:6" s="1" customFormat="1" ht="42" customHeight="1">
      <c r="A1" s="5" t="s">
        <v>0</v>
      </c>
      <c r="B1" s="6"/>
      <c r="C1" s="6"/>
      <c r="D1" s="6"/>
      <c r="E1" s="6"/>
      <c r="F1" s="6"/>
    </row>
    <row r="2" spans="1:6" s="2" customFormat="1" ht="22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pans="1:6" s="3" customFormat="1" ht="15" customHeight="1">
      <c r="A3" s="9" t="s">
        <v>7</v>
      </c>
      <c r="B3" s="10" t="s">
        <v>8</v>
      </c>
      <c r="C3" s="10" t="s">
        <v>9</v>
      </c>
      <c r="D3" s="11">
        <v>72.91666666666667</v>
      </c>
      <c r="E3" s="12">
        <v>82</v>
      </c>
      <c r="F3" s="12">
        <f aca="true" t="shared" si="0" ref="F3:F35">D3*0.6+E3*0.4</f>
        <v>76.55000000000001</v>
      </c>
    </row>
    <row r="4" spans="1:6" s="3" customFormat="1" ht="15" customHeight="1">
      <c r="A4" s="9" t="s">
        <v>10</v>
      </c>
      <c r="B4" s="10" t="s">
        <v>11</v>
      </c>
      <c r="C4" s="10" t="s">
        <v>12</v>
      </c>
      <c r="D4" s="11">
        <v>70.91666666666667</v>
      </c>
      <c r="E4" s="12">
        <v>79.8</v>
      </c>
      <c r="F4" s="12">
        <f t="shared" si="0"/>
        <v>74.47</v>
      </c>
    </row>
    <row r="5" spans="1:6" s="3" customFormat="1" ht="15" customHeight="1">
      <c r="A5" s="9" t="s">
        <v>13</v>
      </c>
      <c r="B5" s="10" t="s">
        <v>14</v>
      </c>
      <c r="C5" s="10" t="s">
        <v>15</v>
      </c>
      <c r="D5" s="11">
        <v>73.33333333333334</v>
      </c>
      <c r="E5" s="12">
        <v>73.4</v>
      </c>
      <c r="F5" s="12">
        <f t="shared" si="0"/>
        <v>73.36000000000001</v>
      </c>
    </row>
    <row r="6" spans="1:6" s="3" customFormat="1" ht="15" customHeight="1">
      <c r="A6" s="9" t="s">
        <v>16</v>
      </c>
      <c r="B6" s="10" t="s">
        <v>17</v>
      </c>
      <c r="C6" s="10" t="s">
        <v>18</v>
      </c>
      <c r="D6" s="11">
        <v>70</v>
      </c>
      <c r="E6" s="12">
        <v>74.6</v>
      </c>
      <c r="F6" s="12">
        <f t="shared" si="0"/>
        <v>71.84</v>
      </c>
    </row>
    <row r="7" spans="1:6" s="3" customFormat="1" ht="15" customHeight="1">
      <c r="A7" s="9" t="s">
        <v>19</v>
      </c>
      <c r="B7" s="10" t="s">
        <v>20</v>
      </c>
      <c r="C7" s="10" t="s">
        <v>21</v>
      </c>
      <c r="D7" s="11">
        <v>76.75</v>
      </c>
      <c r="E7" s="12">
        <v>74.6</v>
      </c>
      <c r="F7" s="12">
        <f t="shared" si="0"/>
        <v>75.89</v>
      </c>
    </row>
    <row r="8" spans="1:6" s="3" customFormat="1" ht="15" customHeight="1">
      <c r="A8" s="9" t="s">
        <v>22</v>
      </c>
      <c r="B8" s="10" t="s">
        <v>23</v>
      </c>
      <c r="C8" s="10" t="s">
        <v>24</v>
      </c>
      <c r="D8" s="11">
        <v>74.83333333333333</v>
      </c>
      <c r="E8" s="12">
        <v>81</v>
      </c>
      <c r="F8" s="12">
        <f t="shared" si="0"/>
        <v>77.3</v>
      </c>
    </row>
    <row r="9" spans="1:6" s="3" customFormat="1" ht="15" customHeight="1">
      <c r="A9" s="9" t="s">
        <v>25</v>
      </c>
      <c r="B9" s="10" t="s">
        <v>26</v>
      </c>
      <c r="C9" s="10" t="s">
        <v>27</v>
      </c>
      <c r="D9" s="11">
        <v>75.66666666666667</v>
      </c>
      <c r="E9" s="12">
        <v>81</v>
      </c>
      <c r="F9" s="12">
        <f t="shared" si="0"/>
        <v>77.8</v>
      </c>
    </row>
    <row r="10" spans="1:6" s="3" customFormat="1" ht="15" customHeight="1">
      <c r="A10" s="9" t="s">
        <v>28</v>
      </c>
      <c r="B10" s="10" t="s">
        <v>29</v>
      </c>
      <c r="C10" s="10" t="s">
        <v>30</v>
      </c>
      <c r="D10" s="11">
        <v>73.66666666666667</v>
      </c>
      <c r="E10" s="12">
        <v>75</v>
      </c>
      <c r="F10" s="12">
        <f t="shared" si="0"/>
        <v>74.2</v>
      </c>
    </row>
    <row r="11" spans="1:6" s="3" customFormat="1" ht="15" customHeight="1">
      <c r="A11" s="9" t="s">
        <v>31</v>
      </c>
      <c r="B11" s="10" t="s">
        <v>32</v>
      </c>
      <c r="C11" s="10" t="s">
        <v>33</v>
      </c>
      <c r="D11" s="11">
        <v>73.33333333333334</v>
      </c>
      <c r="E11" s="12">
        <v>74.8</v>
      </c>
      <c r="F11" s="12">
        <f t="shared" si="0"/>
        <v>73.92000000000002</v>
      </c>
    </row>
    <row r="12" spans="1:6" s="3" customFormat="1" ht="15" customHeight="1">
      <c r="A12" s="9" t="s">
        <v>34</v>
      </c>
      <c r="B12" s="10" t="s">
        <v>35</v>
      </c>
      <c r="C12" s="10" t="s">
        <v>36</v>
      </c>
      <c r="D12" s="11">
        <v>76.75</v>
      </c>
      <c r="E12" s="12">
        <v>82</v>
      </c>
      <c r="F12" s="12">
        <f t="shared" si="0"/>
        <v>78.85</v>
      </c>
    </row>
    <row r="13" spans="1:6" s="3" customFormat="1" ht="15" customHeight="1">
      <c r="A13" s="9" t="s">
        <v>37</v>
      </c>
      <c r="B13" s="13" t="s">
        <v>38</v>
      </c>
      <c r="C13" s="10" t="s">
        <v>39</v>
      </c>
      <c r="D13" s="11">
        <v>75.25</v>
      </c>
      <c r="E13" s="12">
        <v>83.8</v>
      </c>
      <c r="F13" s="12">
        <f t="shared" si="0"/>
        <v>78.67</v>
      </c>
    </row>
    <row r="14" spans="1:6" s="3" customFormat="1" ht="15" customHeight="1">
      <c r="A14" s="9" t="s">
        <v>40</v>
      </c>
      <c r="B14" s="10" t="s">
        <v>41</v>
      </c>
      <c r="C14" s="10" t="s">
        <v>42</v>
      </c>
      <c r="D14" s="11">
        <v>69.41666666666667</v>
      </c>
      <c r="E14" s="12">
        <v>79.4</v>
      </c>
      <c r="F14" s="12">
        <f t="shared" si="0"/>
        <v>73.41</v>
      </c>
    </row>
    <row r="15" spans="1:6" s="3" customFormat="1" ht="15" customHeight="1">
      <c r="A15" s="9" t="s">
        <v>43</v>
      </c>
      <c r="B15" s="10" t="s">
        <v>44</v>
      </c>
      <c r="C15" s="10" t="s">
        <v>45</v>
      </c>
      <c r="D15" s="11">
        <v>76.41666666666667</v>
      </c>
      <c r="E15" s="12">
        <v>77.2</v>
      </c>
      <c r="F15" s="12">
        <f t="shared" si="0"/>
        <v>76.73</v>
      </c>
    </row>
    <row r="16" spans="1:6" s="3" customFormat="1" ht="15" customHeight="1">
      <c r="A16" s="9" t="s">
        <v>46</v>
      </c>
      <c r="B16" s="10" t="s">
        <v>47</v>
      </c>
      <c r="C16" s="10" t="s">
        <v>48</v>
      </c>
      <c r="D16" s="11">
        <v>78.41666666666667</v>
      </c>
      <c r="E16" s="12">
        <v>75</v>
      </c>
      <c r="F16" s="12">
        <f t="shared" si="0"/>
        <v>77.05000000000001</v>
      </c>
    </row>
    <row r="17" spans="1:6" s="3" customFormat="1" ht="15" customHeight="1">
      <c r="A17" s="9" t="s">
        <v>49</v>
      </c>
      <c r="B17" s="10" t="s">
        <v>50</v>
      </c>
      <c r="C17" s="10" t="s">
        <v>48</v>
      </c>
      <c r="D17" s="11">
        <v>73.66666666666667</v>
      </c>
      <c r="E17" s="12">
        <v>78.2</v>
      </c>
      <c r="F17" s="12">
        <f t="shared" si="0"/>
        <v>75.48</v>
      </c>
    </row>
    <row r="18" spans="1:6" s="3" customFormat="1" ht="15" customHeight="1">
      <c r="A18" s="9" t="s">
        <v>51</v>
      </c>
      <c r="B18" s="10" t="s">
        <v>52</v>
      </c>
      <c r="C18" s="10" t="s">
        <v>48</v>
      </c>
      <c r="D18" s="11">
        <v>71.41666666666667</v>
      </c>
      <c r="E18" s="12">
        <v>82</v>
      </c>
      <c r="F18" s="12">
        <f t="shared" si="0"/>
        <v>75.65</v>
      </c>
    </row>
    <row r="19" spans="1:6" s="3" customFormat="1" ht="15" customHeight="1">
      <c r="A19" s="9" t="s">
        <v>53</v>
      </c>
      <c r="B19" s="10" t="s">
        <v>54</v>
      </c>
      <c r="C19" s="10" t="s">
        <v>48</v>
      </c>
      <c r="D19" s="11">
        <v>77.58333333333333</v>
      </c>
      <c r="E19" s="12">
        <v>76.8</v>
      </c>
      <c r="F19" s="12">
        <f t="shared" si="0"/>
        <v>77.27</v>
      </c>
    </row>
    <row r="20" spans="1:6" s="3" customFormat="1" ht="15" customHeight="1">
      <c r="A20" s="9" t="s">
        <v>55</v>
      </c>
      <c r="B20" s="10" t="s">
        <v>56</v>
      </c>
      <c r="C20" s="10" t="s">
        <v>48</v>
      </c>
      <c r="D20" s="11">
        <v>75</v>
      </c>
      <c r="E20" s="12">
        <v>76.6</v>
      </c>
      <c r="F20" s="12">
        <f t="shared" si="0"/>
        <v>75.64</v>
      </c>
    </row>
    <row r="21" spans="1:6" s="3" customFormat="1" ht="15" customHeight="1">
      <c r="A21" s="9" t="s">
        <v>57</v>
      </c>
      <c r="B21" s="10" t="s">
        <v>58</v>
      </c>
      <c r="C21" s="10" t="s">
        <v>48</v>
      </c>
      <c r="D21" s="11">
        <v>73.83333333333333</v>
      </c>
      <c r="E21" s="12">
        <v>77.4</v>
      </c>
      <c r="F21" s="12">
        <f t="shared" si="0"/>
        <v>75.26</v>
      </c>
    </row>
    <row r="22" spans="1:6" s="3" customFormat="1" ht="15" customHeight="1">
      <c r="A22" s="9" t="s">
        <v>59</v>
      </c>
      <c r="B22" s="10" t="s">
        <v>60</v>
      </c>
      <c r="C22" s="10" t="s">
        <v>48</v>
      </c>
      <c r="D22" s="11">
        <v>71.75</v>
      </c>
      <c r="E22" s="12">
        <v>80.8</v>
      </c>
      <c r="F22" s="12">
        <f t="shared" si="0"/>
        <v>75.37</v>
      </c>
    </row>
    <row r="23" spans="1:6" s="3" customFormat="1" ht="15" customHeight="1">
      <c r="A23" s="9" t="s">
        <v>61</v>
      </c>
      <c r="B23" s="10" t="s">
        <v>62</v>
      </c>
      <c r="C23" s="10" t="s">
        <v>48</v>
      </c>
      <c r="D23" s="11">
        <v>72.41666666666667</v>
      </c>
      <c r="E23" s="12">
        <v>80.2</v>
      </c>
      <c r="F23" s="12">
        <f t="shared" si="0"/>
        <v>75.53</v>
      </c>
    </row>
    <row r="24" spans="1:6" s="3" customFormat="1" ht="15" customHeight="1">
      <c r="A24" s="9" t="s">
        <v>63</v>
      </c>
      <c r="B24" s="10" t="s">
        <v>64</v>
      </c>
      <c r="C24" s="10" t="s">
        <v>65</v>
      </c>
      <c r="D24" s="11">
        <v>69.58333333333334</v>
      </c>
      <c r="E24" s="12">
        <v>82.8</v>
      </c>
      <c r="F24" s="12">
        <f t="shared" si="0"/>
        <v>74.87</v>
      </c>
    </row>
    <row r="25" spans="1:6" s="3" customFormat="1" ht="15" customHeight="1">
      <c r="A25" s="9" t="s">
        <v>66</v>
      </c>
      <c r="B25" s="10" t="s">
        <v>67</v>
      </c>
      <c r="C25" s="10" t="s">
        <v>65</v>
      </c>
      <c r="D25" s="11">
        <v>71.91666666666667</v>
      </c>
      <c r="E25" s="12">
        <v>76.8</v>
      </c>
      <c r="F25" s="12">
        <f t="shared" si="0"/>
        <v>73.87</v>
      </c>
    </row>
    <row r="26" spans="1:6" s="3" customFormat="1" ht="15" customHeight="1">
      <c r="A26" s="9" t="s">
        <v>68</v>
      </c>
      <c r="B26" s="10" t="s">
        <v>69</v>
      </c>
      <c r="C26" s="10" t="s">
        <v>65</v>
      </c>
      <c r="D26" s="11">
        <v>72.33333333333333</v>
      </c>
      <c r="E26" s="12">
        <v>82.2</v>
      </c>
      <c r="F26" s="12">
        <f t="shared" si="0"/>
        <v>76.28</v>
      </c>
    </row>
    <row r="27" spans="1:6" s="3" customFormat="1" ht="15" customHeight="1">
      <c r="A27" s="9" t="s">
        <v>70</v>
      </c>
      <c r="B27" s="10" t="s">
        <v>71</v>
      </c>
      <c r="C27" s="10" t="s">
        <v>65</v>
      </c>
      <c r="D27" s="11">
        <v>77.16666666666667</v>
      </c>
      <c r="E27" s="12">
        <v>67.4</v>
      </c>
      <c r="F27" s="12">
        <f t="shared" si="0"/>
        <v>73.26</v>
      </c>
    </row>
    <row r="28" spans="1:6" s="3" customFormat="1" ht="15" customHeight="1">
      <c r="A28" s="9" t="s">
        <v>72</v>
      </c>
      <c r="B28" s="10" t="s">
        <v>73</v>
      </c>
      <c r="C28" s="10" t="s">
        <v>65</v>
      </c>
      <c r="D28" s="11">
        <v>71.66666666666667</v>
      </c>
      <c r="E28" s="12">
        <v>79</v>
      </c>
      <c r="F28" s="12">
        <f t="shared" si="0"/>
        <v>74.6</v>
      </c>
    </row>
    <row r="29" spans="1:6" s="3" customFormat="1" ht="15" customHeight="1">
      <c r="A29" s="9" t="s">
        <v>74</v>
      </c>
      <c r="B29" s="10" t="s">
        <v>75</v>
      </c>
      <c r="C29" s="10" t="s">
        <v>65</v>
      </c>
      <c r="D29" s="11">
        <v>71.25</v>
      </c>
      <c r="E29" s="12">
        <v>75</v>
      </c>
      <c r="F29" s="12">
        <f t="shared" si="0"/>
        <v>72.75</v>
      </c>
    </row>
    <row r="30" spans="1:6" s="3" customFormat="1" ht="15" customHeight="1">
      <c r="A30" s="9" t="s">
        <v>76</v>
      </c>
      <c r="B30" s="10" t="s">
        <v>77</v>
      </c>
      <c r="C30" s="10" t="s">
        <v>65</v>
      </c>
      <c r="D30" s="11">
        <v>76.75</v>
      </c>
      <c r="E30" s="12">
        <v>77.2</v>
      </c>
      <c r="F30" s="12">
        <f t="shared" si="0"/>
        <v>76.93</v>
      </c>
    </row>
    <row r="31" spans="1:6" s="3" customFormat="1" ht="15" customHeight="1">
      <c r="A31" s="9" t="s">
        <v>78</v>
      </c>
      <c r="B31" s="10" t="s">
        <v>79</v>
      </c>
      <c r="C31" s="10" t="s">
        <v>65</v>
      </c>
      <c r="D31" s="11">
        <v>75.25</v>
      </c>
      <c r="E31" s="12">
        <v>74</v>
      </c>
      <c r="F31" s="12">
        <f t="shared" si="0"/>
        <v>74.75</v>
      </c>
    </row>
    <row r="32" spans="1:6" s="3" customFormat="1" ht="15" customHeight="1">
      <c r="A32" s="9" t="s">
        <v>80</v>
      </c>
      <c r="B32" s="10" t="s">
        <v>81</v>
      </c>
      <c r="C32" s="10" t="s">
        <v>65</v>
      </c>
      <c r="D32" s="11">
        <v>70.66666666666667</v>
      </c>
      <c r="E32" s="12">
        <v>81.8</v>
      </c>
      <c r="F32" s="12">
        <f t="shared" si="0"/>
        <v>75.12</v>
      </c>
    </row>
    <row r="33" spans="1:6" s="3" customFormat="1" ht="15" customHeight="1">
      <c r="A33" s="9" t="s">
        <v>82</v>
      </c>
      <c r="B33" s="10" t="s">
        <v>83</v>
      </c>
      <c r="C33" s="10" t="s">
        <v>65</v>
      </c>
      <c r="D33" s="11">
        <v>70.5</v>
      </c>
      <c r="E33" s="12">
        <v>78.4</v>
      </c>
      <c r="F33" s="12">
        <f t="shared" si="0"/>
        <v>73.66</v>
      </c>
    </row>
    <row r="34" spans="1:6" s="3" customFormat="1" ht="15" customHeight="1">
      <c r="A34" s="9" t="s">
        <v>84</v>
      </c>
      <c r="B34" s="10" t="s">
        <v>85</v>
      </c>
      <c r="C34" s="10" t="s">
        <v>86</v>
      </c>
      <c r="D34" s="11">
        <v>62.333333333333336</v>
      </c>
      <c r="E34" s="12">
        <v>72.6</v>
      </c>
      <c r="F34" s="12">
        <f t="shared" si="0"/>
        <v>66.44</v>
      </c>
    </row>
    <row r="35" spans="1:6" s="3" customFormat="1" ht="15" customHeight="1">
      <c r="A35" s="9" t="s">
        <v>87</v>
      </c>
      <c r="B35" s="10" t="s">
        <v>88</v>
      </c>
      <c r="C35" s="10" t="s">
        <v>86</v>
      </c>
      <c r="D35" s="11">
        <v>66.41666666666667</v>
      </c>
      <c r="E35" s="12">
        <v>67.8</v>
      </c>
      <c r="F35" s="12">
        <f t="shared" si="0"/>
        <v>66.97</v>
      </c>
    </row>
    <row r="36" spans="1:6" s="3" customFormat="1" ht="15" customHeight="1">
      <c r="A36" s="9" t="s">
        <v>89</v>
      </c>
      <c r="B36" s="10" t="s">
        <v>90</v>
      </c>
      <c r="C36" s="10" t="s">
        <v>91</v>
      </c>
      <c r="D36" s="11">
        <v>59.50000000000001</v>
      </c>
      <c r="E36" s="12">
        <v>72</v>
      </c>
      <c r="F36" s="12">
        <f aca="true" t="shared" si="1" ref="F36:F99">D36*0.6+E36*0.4</f>
        <v>64.5</v>
      </c>
    </row>
    <row r="37" spans="1:6" s="3" customFormat="1" ht="15" customHeight="1">
      <c r="A37" s="9" t="s">
        <v>92</v>
      </c>
      <c r="B37" s="10" t="s">
        <v>93</v>
      </c>
      <c r="C37" s="10" t="s">
        <v>91</v>
      </c>
      <c r="D37" s="11">
        <v>59.25</v>
      </c>
      <c r="E37" s="12">
        <v>67.2</v>
      </c>
      <c r="F37" s="12">
        <f t="shared" si="1"/>
        <v>62.43</v>
      </c>
    </row>
    <row r="38" spans="1:6" s="3" customFormat="1" ht="15" customHeight="1">
      <c r="A38" s="9" t="s">
        <v>94</v>
      </c>
      <c r="B38" s="10" t="s">
        <v>95</v>
      </c>
      <c r="C38" s="10" t="s">
        <v>96</v>
      </c>
      <c r="D38" s="11">
        <v>75.41666666666667</v>
      </c>
      <c r="E38" s="12">
        <v>71.8</v>
      </c>
      <c r="F38" s="12">
        <f t="shared" si="1"/>
        <v>73.97</v>
      </c>
    </row>
    <row r="39" spans="1:6" s="3" customFormat="1" ht="15" customHeight="1">
      <c r="A39" s="9" t="s">
        <v>97</v>
      </c>
      <c r="B39" s="10" t="s">
        <v>98</v>
      </c>
      <c r="C39" s="10" t="s">
        <v>96</v>
      </c>
      <c r="D39" s="11">
        <v>77.83333333333334</v>
      </c>
      <c r="E39" s="12">
        <v>73</v>
      </c>
      <c r="F39" s="12">
        <f t="shared" si="1"/>
        <v>75.9</v>
      </c>
    </row>
    <row r="40" spans="1:6" s="3" customFormat="1" ht="15" customHeight="1">
      <c r="A40" s="9" t="s">
        <v>99</v>
      </c>
      <c r="B40" s="10" t="s">
        <v>100</v>
      </c>
      <c r="C40" s="10" t="s">
        <v>96</v>
      </c>
      <c r="D40" s="11">
        <v>73.66666666666667</v>
      </c>
      <c r="E40" s="12">
        <v>73.2</v>
      </c>
      <c r="F40" s="12">
        <f t="shared" si="1"/>
        <v>73.48</v>
      </c>
    </row>
    <row r="41" spans="1:6" s="3" customFormat="1" ht="15" customHeight="1">
      <c r="A41" s="9" t="s">
        <v>101</v>
      </c>
      <c r="B41" s="10" t="s">
        <v>102</v>
      </c>
      <c r="C41" s="10" t="s">
        <v>96</v>
      </c>
      <c r="D41" s="11">
        <v>74.25</v>
      </c>
      <c r="E41" s="12">
        <v>73</v>
      </c>
      <c r="F41" s="12">
        <f t="shared" si="1"/>
        <v>73.75</v>
      </c>
    </row>
    <row r="42" spans="1:6" s="3" customFormat="1" ht="15" customHeight="1">
      <c r="A42" s="9" t="s">
        <v>103</v>
      </c>
      <c r="B42" s="10" t="s">
        <v>104</v>
      </c>
      <c r="C42" s="10" t="s">
        <v>96</v>
      </c>
      <c r="D42" s="11">
        <v>77.5</v>
      </c>
      <c r="E42" s="12">
        <v>73.8</v>
      </c>
      <c r="F42" s="12">
        <f t="shared" si="1"/>
        <v>76.02</v>
      </c>
    </row>
    <row r="43" spans="1:6" s="3" customFormat="1" ht="15" customHeight="1">
      <c r="A43" s="9" t="s">
        <v>105</v>
      </c>
      <c r="B43" s="10" t="s">
        <v>106</v>
      </c>
      <c r="C43" s="10" t="s">
        <v>107</v>
      </c>
      <c r="D43" s="11">
        <v>73.75</v>
      </c>
      <c r="E43" s="12">
        <v>76.2</v>
      </c>
      <c r="F43" s="12">
        <f t="shared" si="1"/>
        <v>74.73</v>
      </c>
    </row>
    <row r="44" spans="1:6" s="3" customFormat="1" ht="15" customHeight="1">
      <c r="A44" s="9" t="s">
        <v>108</v>
      </c>
      <c r="B44" s="10" t="s">
        <v>109</v>
      </c>
      <c r="C44" s="10" t="s">
        <v>110</v>
      </c>
      <c r="D44" s="11">
        <v>73.58333333333333</v>
      </c>
      <c r="E44" s="12">
        <v>69.6</v>
      </c>
      <c r="F44" s="12">
        <f t="shared" si="1"/>
        <v>71.99</v>
      </c>
    </row>
    <row r="45" spans="1:6" s="3" customFormat="1" ht="15" customHeight="1">
      <c r="A45" s="9" t="s">
        <v>111</v>
      </c>
      <c r="B45" s="10" t="s">
        <v>112</v>
      </c>
      <c r="C45" s="10" t="s">
        <v>113</v>
      </c>
      <c r="D45" s="11">
        <v>69</v>
      </c>
      <c r="E45" s="12">
        <v>81</v>
      </c>
      <c r="F45" s="12">
        <f t="shared" si="1"/>
        <v>73.8</v>
      </c>
    </row>
    <row r="46" spans="1:6" s="3" customFormat="1" ht="15" customHeight="1">
      <c r="A46" s="9" t="s">
        <v>114</v>
      </c>
      <c r="B46" s="10" t="s">
        <v>115</v>
      </c>
      <c r="C46" s="10" t="s">
        <v>116</v>
      </c>
      <c r="D46" s="11">
        <v>77.91666666666667</v>
      </c>
      <c r="E46" s="12">
        <v>77.8</v>
      </c>
      <c r="F46" s="12">
        <f t="shared" si="1"/>
        <v>77.87</v>
      </c>
    </row>
    <row r="47" spans="1:6" s="3" customFormat="1" ht="15" customHeight="1">
      <c r="A47" s="9" t="s">
        <v>117</v>
      </c>
      <c r="B47" s="10" t="s">
        <v>118</v>
      </c>
      <c r="C47" s="10" t="s">
        <v>119</v>
      </c>
      <c r="D47" s="11">
        <v>75.08333333333333</v>
      </c>
      <c r="E47" s="12">
        <v>79.4</v>
      </c>
      <c r="F47" s="12">
        <f t="shared" si="1"/>
        <v>76.81</v>
      </c>
    </row>
    <row r="48" spans="1:6" s="3" customFormat="1" ht="15" customHeight="1">
      <c r="A48" s="9" t="s">
        <v>120</v>
      </c>
      <c r="B48" s="10" t="s">
        <v>121</v>
      </c>
      <c r="C48" s="10" t="s">
        <v>122</v>
      </c>
      <c r="D48" s="11">
        <v>74</v>
      </c>
      <c r="E48" s="12">
        <v>72</v>
      </c>
      <c r="F48" s="12">
        <f t="shared" si="1"/>
        <v>73.2</v>
      </c>
    </row>
    <row r="49" spans="1:6" s="3" customFormat="1" ht="15" customHeight="1">
      <c r="A49" s="9" t="s">
        <v>123</v>
      </c>
      <c r="B49" s="10" t="s">
        <v>124</v>
      </c>
      <c r="C49" s="10" t="s">
        <v>125</v>
      </c>
      <c r="D49" s="11">
        <v>75.08333333333333</v>
      </c>
      <c r="E49" s="12">
        <v>79</v>
      </c>
      <c r="F49" s="12">
        <f t="shared" si="1"/>
        <v>76.65</v>
      </c>
    </row>
    <row r="50" spans="1:6" s="3" customFormat="1" ht="15" customHeight="1">
      <c r="A50" s="9" t="s">
        <v>126</v>
      </c>
      <c r="B50" s="10" t="s">
        <v>127</v>
      </c>
      <c r="C50" s="10" t="s">
        <v>128</v>
      </c>
      <c r="D50" s="11">
        <v>72.66666666666667</v>
      </c>
      <c r="E50" s="12">
        <v>78.8</v>
      </c>
      <c r="F50" s="12">
        <f t="shared" si="1"/>
        <v>75.12</v>
      </c>
    </row>
    <row r="51" spans="1:6" s="3" customFormat="1" ht="15" customHeight="1">
      <c r="A51" s="9" t="s">
        <v>129</v>
      </c>
      <c r="B51" s="10" t="s">
        <v>130</v>
      </c>
      <c r="C51" s="10" t="s">
        <v>131</v>
      </c>
      <c r="D51" s="11">
        <v>56.85</v>
      </c>
      <c r="E51" s="12">
        <v>70.8</v>
      </c>
      <c r="F51" s="12">
        <f t="shared" si="1"/>
        <v>62.43</v>
      </c>
    </row>
    <row r="52" spans="1:6" s="3" customFormat="1" ht="15" customHeight="1">
      <c r="A52" s="9" t="s">
        <v>132</v>
      </c>
      <c r="B52" s="10" t="s">
        <v>133</v>
      </c>
      <c r="C52" s="10" t="s">
        <v>131</v>
      </c>
      <c r="D52" s="11">
        <v>60.18333333333334</v>
      </c>
      <c r="E52" s="12">
        <v>77.2</v>
      </c>
      <c r="F52" s="12">
        <f t="shared" si="1"/>
        <v>66.99000000000001</v>
      </c>
    </row>
    <row r="53" spans="1:6" s="3" customFormat="1" ht="15" customHeight="1">
      <c r="A53" s="9" t="s">
        <v>134</v>
      </c>
      <c r="B53" s="10" t="s">
        <v>135</v>
      </c>
      <c r="C53" s="10" t="s">
        <v>136</v>
      </c>
      <c r="D53" s="11">
        <v>77.31666666666666</v>
      </c>
      <c r="E53" s="12">
        <v>78.8</v>
      </c>
      <c r="F53" s="12">
        <f t="shared" si="1"/>
        <v>77.91</v>
      </c>
    </row>
    <row r="54" spans="1:6" s="3" customFormat="1" ht="15" customHeight="1">
      <c r="A54" s="9" t="s">
        <v>137</v>
      </c>
      <c r="B54" s="10" t="s">
        <v>138</v>
      </c>
      <c r="C54" s="10" t="s">
        <v>139</v>
      </c>
      <c r="D54" s="11">
        <v>49.41666666666667</v>
      </c>
      <c r="E54" s="12">
        <v>68.2</v>
      </c>
      <c r="F54" s="12">
        <f t="shared" si="1"/>
        <v>56.93000000000001</v>
      </c>
    </row>
    <row r="55" spans="1:6" s="3" customFormat="1" ht="15" customHeight="1">
      <c r="A55" s="9" t="s">
        <v>140</v>
      </c>
      <c r="B55" s="10" t="s">
        <v>141</v>
      </c>
      <c r="C55" s="10" t="s">
        <v>142</v>
      </c>
      <c r="D55" s="11">
        <v>64.55000000000001</v>
      </c>
      <c r="E55" s="12">
        <v>74</v>
      </c>
      <c r="F55" s="12">
        <f t="shared" si="1"/>
        <v>68.33000000000001</v>
      </c>
    </row>
    <row r="56" spans="1:6" s="3" customFormat="1" ht="15" customHeight="1">
      <c r="A56" s="9" t="s">
        <v>143</v>
      </c>
      <c r="B56" s="10" t="s">
        <v>144</v>
      </c>
      <c r="C56" s="10" t="s">
        <v>142</v>
      </c>
      <c r="D56" s="11">
        <v>75.18333333333334</v>
      </c>
      <c r="E56" s="12">
        <v>78</v>
      </c>
      <c r="F56" s="12">
        <f t="shared" si="1"/>
        <v>76.31</v>
      </c>
    </row>
    <row r="57" spans="1:6" s="3" customFormat="1" ht="15" customHeight="1">
      <c r="A57" s="9" t="s">
        <v>145</v>
      </c>
      <c r="B57" s="10" t="s">
        <v>146</v>
      </c>
      <c r="C57" s="10" t="s">
        <v>147</v>
      </c>
      <c r="D57" s="11">
        <v>69.33333333333334</v>
      </c>
      <c r="E57" s="12">
        <v>73.8</v>
      </c>
      <c r="F57" s="12">
        <f t="shared" si="1"/>
        <v>71.12</v>
      </c>
    </row>
    <row r="58" spans="1:6" s="3" customFormat="1" ht="15" customHeight="1">
      <c r="A58" s="9" t="s">
        <v>148</v>
      </c>
      <c r="B58" s="10" t="s">
        <v>149</v>
      </c>
      <c r="C58" s="10" t="s">
        <v>150</v>
      </c>
      <c r="D58" s="11">
        <v>56.06666666666667</v>
      </c>
      <c r="E58" s="12">
        <v>76.2</v>
      </c>
      <c r="F58" s="12">
        <f t="shared" si="1"/>
        <v>64.12</v>
      </c>
    </row>
    <row r="59" spans="1:6" s="3" customFormat="1" ht="15" customHeight="1">
      <c r="A59" s="9" t="s">
        <v>151</v>
      </c>
      <c r="B59" s="10" t="s">
        <v>152</v>
      </c>
      <c r="C59" s="10" t="s">
        <v>153</v>
      </c>
      <c r="D59" s="11">
        <v>53.43333333333334</v>
      </c>
      <c r="E59" s="12">
        <v>79</v>
      </c>
      <c r="F59" s="12">
        <f t="shared" si="1"/>
        <v>63.660000000000004</v>
      </c>
    </row>
    <row r="60" spans="1:6" s="3" customFormat="1" ht="15" customHeight="1">
      <c r="A60" s="9" t="s">
        <v>154</v>
      </c>
      <c r="B60" s="10" t="s">
        <v>155</v>
      </c>
      <c r="C60" s="10" t="s">
        <v>153</v>
      </c>
      <c r="D60" s="11">
        <v>60.416666666666664</v>
      </c>
      <c r="E60" s="12">
        <v>77.6</v>
      </c>
      <c r="F60" s="12">
        <f t="shared" si="1"/>
        <v>67.28999999999999</v>
      </c>
    </row>
    <row r="61" spans="1:6" s="3" customFormat="1" ht="15" customHeight="1">
      <c r="A61" s="9" t="s">
        <v>156</v>
      </c>
      <c r="B61" s="10" t="s">
        <v>157</v>
      </c>
      <c r="C61" s="10" t="s">
        <v>158</v>
      </c>
      <c r="D61" s="11">
        <v>66.11666666666667</v>
      </c>
      <c r="E61" s="12">
        <v>82.4</v>
      </c>
      <c r="F61" s="12">
        <f t="shared" si="1"/>
        <v>72.63</v>
      </c>
    </row>
    <row r="62" spans="1:6" s="3" customFormat="1" ht="15" customHeight="1">
      <c r="A62" s="9" t="s">
        <v>159</v>
      </c>
      <c r="B62" s="10" t="s">
        <v>160</v>
      </c>
      <c r="C62" s="10" t="s">
        <v>161</v>
      </c>
      <c r="D62" s="11">
        <v>63.233333333333334</v>
      </c>
      <c r="E62" s="12">
        <v>74.4</v>
      </c>
      <c r="F62" s="12">
        <f t="shared" si="1"/>
        <v>67.7</v>
      </c>
    </row>
    <row r="63" spans="1:6" s="3" customFormat="1" ht="15" customHeight="1">
      <c r="A63" s="9" t="s">
        <v>162</v>
      </c>
      <c r="B63" s="10" t="s">
        <v>163</v>
      </c>
      <c r="C63" s="10" t="s">
        <v>164</v>
      </c>
      <c r="D63" s="11">
        <v>65.98333333333333</v>
      </c>
      <c r="E63" s="12">
        <v>72.4</v>
      </c>
      <c r="F63" s="12">
        <f t="shared" si="1"/>
        <v>68.55</v>
      </c>
    </row>
    <row r="64" spans="1:6" s="3" customFormat="1" ht="15" customHeight="1">
      <c r="A64" s="9" t="s">
        <v>165</v>
      </c>
      <c r="B64" s="10" t="s">
        <v>166</v>
      </c>
      <c r="C64" s="10" t="s">
        <v>167</v>
      </c>
      <c r="D64" s="11">
        <v>60.46666666666667</v>
      </c>
      <c r="E64" s="12">
        <v>78</v>
      </c>
      <c r="F64" s="12">
        <f t="shared" si="1"/>
        <v>67.48</v>
      </c>
    </row>
    <row r="65" spans="1:6" s="3" customFormat="1" ht="15" customHeight="1">
      <c r="A65" s="9" t="s">
        <v>168</v>
      </c>
      <c r="B65" s="10" t="s">
        <v>169</v>
      </c>
      <c r="C65" s="10" t="s">
        <v>170</v>
      </c>
      <c r="D65" s="11">
        <v>51</v>
      </c>
      <c r="E65" s="12">
        <v>80.8</v>
      </c>
      <c r="F65" s="12">
        <f t="shared" si="1"/>
        <v>62.92</v>
      </c>
    </row>
    <row r="66" spans="1:6" s="3" customFormat="1" ht="15" customHeight="1">
      <c r="A66" s="9" t="s">
        <v>171</v>
      </c>
      <c r="B66" s="10" t="s">
        <v>172</v>
      </c>
      <c r="C66" s="10" t="s">
        <v>173</v>
      </c>
      <c r="D66" s="11">
        <v>53.28333333333333</v>
      </c>
      <c r="E66" s="12">
        <v>76</v>
      </c>
      <c r="F66" s="12">
        <f t="shared" si="1"/>
        <v>62.370000000000005</v>
      </c>
    </row>
    <row r="67" spans="1:6" s="3" customFormat="1" ht="15" customHeight="1">
      <c r="A67" s="9" t="s">
        <v>174</v>
      </c>
      <c r="B67" s="10" t="s">
        <v>175</v>
      </c>
      <c r="C67" s="10" t="s">
        <v>176</v>
      </c>
      <c r="D67" s="11">
        <v>65.16666666666667</v>
      </c>
      <c r="E67" s="12">
        <v>75.8</v>
      </c>
      <c r="F67" s="12">
        <f t="shared" si="1"/>
        <v>69.42</v>
      </c>
    </row>
    <row r="68" spans="1:6" s="3" customFormat="1" ht="15" customHeight="1">
      <c r="A68" s="9" t="s">
        <v>177</v>
      </c>
      <c r="B68" s="10" t="s">
        <v>178</v>
      </c>
      <c r="C68" s="10" t="s">
        <v>179</v>
      </c>
      <c r="D68" s="11">
        <v>52.16666666666667</v>
      </c>
      <c r="E68" s="12">
        <v>77.6</v>
      </c>
      <c r="F68" s="12">
        <f t="shared" si="1"/>
        <v>62.34</v>
      </c>
    </row>
    <row r="69" spans="1:6" s="3" customFormat="1" ht="15" customHeight="1">
      <c r="A69" s="9" t="s">
        <v>180</v>
      </c>
      <c r="B69" s="10" t="s">
        <v>181</v>
      </c>
      <c r="C69" s="10" t="s">
        <v>182</v>
      </c>
      <c r="D69" s="11">
        <v>52.35000000000001</v>
      </c>
      <c r="E69" s="12">
        <v>72.8</v>
      </c>
      <c r="F69" s="12">
        <f t="shared" si="1"/>
        <v>60.53</v>
      </c>
    </row>
    <row r="70" spans="1:6" s="3" customFormat="1" ht="15" customHeight="1">
      <c r="A70" s="9" t="s">
        <v>183</v>
      </c>
      <c r="B70" s="10" t="s">
        <v>184</v>
      </c>
      <c r="C70" s="10" t="s">
        <v>185</v>
      </c>
      <c r="D70" s="11">
        <v>68.81666666666668</v>
      </c>
      <c r="E70" s="12">
        <v>84.6</v>
      </c>
      <c r="F70" s="12">
        <f t="shared" si="1"/>
        <v>75.13</v>
      </c>
    </row>
    <row r="71" spans="1:6" s="3" customFormat="1" ht="15" customHeight="1">
      <c r="A71" s="9" t="s">
        <v>186</v>
      </c>
      <c r="B71" s="10" t="s">
        <v>187</v>
      </c>
      <c r="C71" s="10" t="s">
        <v>185</v>
      </c>
      <c r="D71" s="11">
        <v>68.51666666666668</v>
      </c>
      <c r="E71" s="12">
        <v>74.6</v>
      </c>
      <c r="F71" s="12">
        <f t="shared" si="1"/>
        <v>70.95</v>
      </c>
    </row>
    <row r="72" spans="1:6" s="3" customFormat="1" ht="15" customHeight="1">
      <c r="A72" s="9" t="s">
        <v>188</v>
      </c>
      <c r="B72" s="10" t="s">
        <v>189</v>
      </c>
      <c r="C72" s="10" t="s">
        <v>190</v>
      </c>
      <c r="D72" s="11">
        <v>63.46666666666667</v>
      </c>
      <c r="E72" s="12">
        <v>80.6</v>
      </c>
      <c r="F72" s="12">
        <f t="shared" si="1"/>
        <v>70.32</v>
      </c>
    </row>
    <row r="73" spans="1:6" s="3" customFormat="1" ht="15" customHeight="1">
      <c r="A73" s="9" t="s">
        <v>191</v>
      </c>
      <c r="B73" s="10" t="s">
        <v>192</v>
      </c>
      <c r="C73" s="10" t="s">
        <v>193</v>
      </c>
      <c r="D73" s="11">
        <v>59.36666666666667</v>
      </c>
      <c r="E73" s="12">
        <v>82</v>
      </c>
      <c r="F73" s="12">
        <f t="shared" si="1"/>
        <v>68.42</v>
      </c>
    </row>
    <row r="74" spans="1:6" s="3" customFormat="1" ht="15" customHeight="1">
      <c r="A74" s="9" t="s">
        <v>194</v>
      </c>
      <c r="B74" s="10" t="s">
        <v>195</v>
      </c>
      <c r="C74" s="10" t="s">
        <v>196</v>
      </c>
      <c r="D74" s="11">
        <v>60.116666666666674</v>
      </c>
      <c r="E74" s="12">
        <v>71.1</v>
      </c>
      <c r="F74" s="12">
        <f t="shared" si="1"/>
        <v>64.50999999999999</v>
      </c>
    </row>
    <row r="75" spans="1:6" s="3" customFormat="1" ht="15" customHeight="1">
      <c r="A75" s="9" t="s">
        <v>197</v>
      </c>
      <c r="B75" s="10" t="s">
        <v>198</v>
      </c>
      <c r="C75" s="10" t="s">
        <v>199</v>
      </c>
      <c r="D75" s="11">
        <v>60.233333333333334</v>
      </c>
      <c r="E75" s="12">
        <v>80</v>
      </c>
      <c r="F75" s="12">
        <f t="shared" si="1"/>
        <v>68.14</v>
      </c>
    </row>
    <row r="76" spans="1:6" s="3" customFormat="1" ht="15" customHeight="1">
      <c r="A76" s="9" t="s">
        <v>200</v>
      </c>
      <c r="B76" s="10" t="s">
        <v>201</v>
      </c>
      <c r="C76" s="10" t="s">
        <v>199</v>
      </c>
      <c r="D76" s="11">
        <v>57.56666666666666</v>
      </c>
      <c r="E76" s="12">
        <v>71.4</v>
      </c>
      <c r="F76" s="12">
        <f t="shared" si="1"/>
        <v>63.1</v>
      </c>
    </row>
    <row r="77" spans="1:6" s="3" customFormat="1" ht="15" customHeight="1">
      <c r="A77" s="9" t="s">
        <v>202</v>
      </c>
      <c r="B77" s="10" t="s">
        <v>203</v>
      </c>
      <c r="C77" s="10" t="s">
        <v>204</v>
      </c>
      <c r="D77" s="11">
        <v>70.41666666666667</v>
      </c>
      <c r="E77" s="12">
        <v>74</v>
      </c>
      <c r="F77" s="12">
        <f t="shared" si="1"/>
        <v>71.85</v>
      </c>
    </row>
    <row r="78" spans="1:6" s="3" customFormat="1" ht="15" customHeight="1">
      <c r="A78" s="9" t="s">
        <v>205</v>
      </c>
      <c r="B78" s="10" t="s">
        <v>206</v>
      </c>
      <c r="C78" s="10" t="s">
        <v>207</v>
      </c>
      <c r="D78" s="11">
        <v>54.7</v>
      </c>
      <c r="E78" s="12">
        <v>74.2</v>
      </c>
      <c r="F78" s="12">
        <f t="shared" si="1"/>
        <v>62.5</v>
      </c>
    </row>
    <row r="79" spans="1:6" s="3" customFormat="1" ht="15" customHeight="1">
      <c r="A79" s="9" t="s">
        <v>208</v>
      </c>
      <c r="B79" s="10" t="s">
        <v>209</v>
      </c>
      <c r="C79" s="10" t="s">
        <v>210</v>
      </c>
      <c r="D79" s="11">
        <v>61.88333333333334</v>
      </c>
      <c r="E79" s="12">
        <v>81.8</v>
      </c>
      <c r="F79" s="12">
        <f t="shared" si="1"/>
        <v>69.85</v>
      </c>
    </row>
    <row r="80" spans="1:6" s="3" customFormat="1" ht="15" customHeight="1">
      <c r="A80" s="9" t="s">
        <v>211</v>
      </c>
      <c r="B80" s="10" t="s">
        <v>212</v>
      </c>
      <c r="C80" s="10" t="s">
        <v>213</v>
      </c>
      <c r="D80" s="11">
        <v>61.43333333333333</v>
      </c>
      <c r="E80" s="12">
        <v>70.6</v>
      </c>
      <c r="F80" s="12">
        <f t="shared" si="1"/>
        <v>65.1</v>
      </c>
    </row>
    <row r="81" spans="1:6" s="3" customFormat="1" ht="15" customHeight="1">
      <c r="A81" s="9" t="s">
        <v>214</v>
      </c>
      <c r="B81" s="10" t="s">
        <v>215</v>
      </c>
      <c r="C81" s="10" t="s">
        <v>216</v>
      </c>
      <c r="D81" s="11">
        <v>59.4</v>
      </c>
      <c r="E81" s="12">
        <v>71.4</v>
      </c>
      <c r="F81" s="12">
        <f t="shared" si="1"/>
        <v>64.2</v>
      </c>
    </row>
    <row r="82" spans="1:6" s="3" customFormat="1" ht="15" customHeight="1">
      <c r="A82" s="9" t="s">
        <v>217</v>
      </c>
      <c r="B82" s="10" t="s">
        <v>218</v>
      </c>
      <c r="C82" s="10" t="s">
        <v>219</v>
      </c>
      <c r="D82" s="11">
        <v>68.25</v>
      </c>
      <c r="E82" s="12">
        <v>68.6</v>
      </c>
      <c r="F82" s="12">
        <f t="shared" si="1"/>
        <v>68.38999999999999</v>
      </c>
    </row>
    <row r="83" spans="1:6" s="3" customFormat="1" ht="15" customHeight="1">
      <c r="A83" s="9" t="s">
        <v>220</v>
      </c>
      <c r="B83" s="13" t="s">
        <v>221</v>
      </c>
      <c r="C83" s="10" t="s">
        <v>222</v>
      </c>
      <c r="D83" s="11">
        <v>59.1</v>
      </c>
      <c r="E83" s="12">
        <v>69.4</v>
      </c>
      <c r="F83" s="12">
        <f t="shared" si="1"/>
        <v>63.220000000000006</v>
      </c>
    </row>
    <row r="84" spans="1:6" s="3" customFormat="1" ht="15" customHeight="1">
      <c r="A84" s="9" t="s">
        <v>223</v>
      </c>
      <c r="B84" s="10" t="s">
        <v>224</v>
      </c>
      <c r="C84" s="10" t="s">
        <v>225</v>
      </c>
      <c r="D84" s="11">
        <v>64.41666666666666</v>
      </c>
      <c r="E84" s="12">
        <v>78.4</v>
      </c>
      <c r="F84" s="12">
        <f t="shared" si="1"/>
        <v>70.00999999999999</v>
      </c>
    </row>
    <row r="85" spans="1:6" s="3" customFormat="1" ht="15" customHeight="1">
      <c r="A85" s="9" t="s">
        <v>226</v>
      </c>
      <c r="B85" s="10" t="s">
        <v>227</v>
      </c>
      <c r="C85" s="10" t="s">
        <v>228</v>
      </c>
      <c r="D85" s="11">
        <v>65.53333333333335</v>
      </c>
      <c r="E85" s="12">
        <v>69.2</v>
      </c>
      <c r="F85" s="12">
        <f t="shared" si="1"/>
        <v>67.00000000000001</v>
      </c>
    </row>
    <row r="86" spans="1:6" s="3" customFormat="1" ht="15" customHeight="1">
      <c r="A86" s="9" t="s">
        <v>229</v>
      </c>
      <c r="B86" s="10" t="s">
        <v>230</v>
      </c>
      <c r="C86" s="10" t="s">
        <v>231</v>
      </c>
      <c r="D86" s="11">
        <v>56.13333333333333</v>
      </c>
      <c r="E86" s="12">
        <v>70</v>
      </c>
      <c r="F86" s="12">
        <f t="shared" si="1"/>
        <v>61.68</v>
      </c>
    </row>
    <row r="87" spans="1:6" s="3" customFormat="1" ht="15" customHeight="1">
      <c r="A87" s="9" t="s">
        <v>232</v>
      </c>
      <c r="B87" s="10" t="s">
        <v>233</v>
      </c>
      <c r="C87" s="10" t="s">
        <v>234</v>
      </c>
      <c r="D87" s="11">
        <v>59.16666666666667</v>
      </c>
      <c r="E87" s="12">
        <v>78.2</v>
      </c>
      <c r="F87" s="12">
        <f t="shared" si="1"/>
        <v>66.78</v>
      </c>
    </row>
    <row r="88" spans="1:6" s="3" customFormat="1" ht="15" customHeight="1">
      <c r="A88" s="9" t="s">
        <v>235</v>
      </c>
      <c r="B88" s="10" t="s">
        <v>236</v>
      </c>
      <c r="C88" s="10" t="s">
        <v>237</v>
      </c>
      <c r="D88" s="11">
        <v>58.4</v>
      </c>
      <c r="E88" s="12">
        <v>70</v>
      </c>
      <c r="F88" s="12">
        <f t="shared" si="1"/>
        <v>63.04</v>
      </c>
    </row>
    <row r="89" spans="1:6" s="3" customFormat="1" ht="15" customHeight="1">
      <c r="A89" s="9" t="s">
        <v>238</v>
      </c>
      <c r="B89" s="10" t="s">
        <v>239</v>
      </c>
      <c r="C89" s="10" t="s">
        <v>240</v>
      </c>
      <c r="D89" s="11">
        <v>63.23333333333334</v>
      </c>
      <c r="E89" s="12">
        <v>71.2</v>
      </c>
      <c r="F89" s="12">
        <f t="shared" si="1"/>
        <v>66.42000000000002</v>
      </c>
    </row>
    <row r="90" spans="1:6" s="3" customFormat="1" ht="15" customHeight="1">
      <c r="A90" s="9" t="s">
        <v>241</v>
      </c>
      <c r="B90" s="10" t="s">
        <v>242</v>
      </c>
      <c r="C90" s="10" t="s">
        <v>243</v>
      </c>
      <c r="D90" s="11">
        <v>64.08333333333333</v>
      </c>
      <c r="E90" s="12">
        <v>74</v>
      </c>
      <c r="F90" s="12">
        <f t="shared" si="1"/>
        <v>68.05</v>
      </c>
    </row>
    <row r="91" spans="1:6" s="3" customFormat="1" ht="15" customHeight="1">
      <c r="A91" s="9" t="s">
        <v>244</v>
      </c>
      <c r="B91" s="10" t="s">
        <v>245</v>
      </c>
      <c r="C91" s="10" t="s">
        <v>246</v>
      </c>
      <c r="D91" s="11">
        <v>56.33333333333333</v>
      </c>
      <c r="E91" s="12">
        <v>71</v>
      </c>
      <c r="F91" s="12">
        <f t="shared" si="1"/>
        <v>62.2</v>
      </c>
    </row>
    <row r="92" spans="1:6" s="3" customFormat="1" ht="15" customHeight="1">
      <c r="A92" s="9" t="s">
        <v>247</v>
      </c>
      <c r="B92" s="10" t="s">
        <v>248</v>
      </c>
      <c r="C92" s="10" t="s">
        <v>249</v>
      </c>
      <c r="D92" s="11">
        <v>61.983333333333334</v>
      </c>
      <c r="E92" s="14">
        <v>77.6</v>
      </c>
      <c r="F92" s="12">
        <f t="shared" si="1"/>
        <v>68.22999999999999</v>
      </c>
    </row>
    <row r="93" spans="1:6" s="3" customFormat="1" ht="15" customHeight="1">
      <c r="A93" s="9" t="s">
        <v>250</v>
      </c>
      <c r="B93" s="10" t="s">
        <v>251</v>
      </c>
      <c r="C93" s="10" t="s">
        <v>252</v>
      </c>
      <c r="D93" s="11">
        <v>52.7</v>
      </c>
      <c r="E93" s="12">
        <v>78.2</v>
      </c>
      <c r="F93" s="12">
        <f t="shared" si="1"/>
        <v>62.900000000000006</v>
      </c>
    </row>
    <row r="94" spans="1:6" s="3" customFormat="1" ht="15" customHeight="1">
      <c r="A94" s="9" t="s">
        <v>253</v>
      </c>
      <c r="B94" s="10" t="s">
        <v>254</v>
      </c>
      <c r="C94" s="10" t="s">
        <v>255</v>
      </c>
      <c r="D94" s="11">
        <v>62.616666666666674</v>
      </c>
      <c r="E94" s="12">
        <v>79.2</v>
      </c>
      <c r="F94" s="12">
        <f t="shared" si="1"/>
        <v>69.25</v>
      </c>
    </row>
    <row r="95" spans="1:6" s="3" customFormat="1" ht="15" customHeight="1">
      <c r="A95" s="9" t="s">
        <v>256</v>
      </c>
      <c r="B95" s="10" t="s">
        <v>257</v>
      </c>
      <c r="C95" s="10" t="s">
        <v>258</v>
      </c>
      <c r="D95" s="11">
        <v>67.55000000000001</v>
      </c>
      <c r="E95" s="12">
        <v>83.8</v>
      </c>
      <c r="F95" s="12">
        <f t="shared" si="1"/>
        <v>74.05000000000001</v>
      </c>
    </row>
    <row r="96" spans="1:6" s="3" customFormat="1" ht="15" customHeight="1">
      <c r="A96" s="9" t="s">
        <v>259</v>
      </c>
      <c r="B96" s="10" t="s">
        <v>260</v>
      </c>
      <c r="C96" s="10" t="s">
        <v>261</v>
      </c>
      <c r="D96" s="11">
        <v>59.08333333333333</v>
      </c>
      <c r="E96" s="12">
        <v>78.8</v>
      </c>
      <c r="F96" s="12">
        <f t="shared" si="1"/>
        <v>66.97</v>
      </c>
    </row>
    <row r="97" spans="1:6" s="3" customFormat="1" ht="15" customHeight="1">
      <c r="A97" s="9" t="s">
        <v>262</v>
      </c>
      <c r="B97" s="10" t="s">
        <v>263</v>
      </c>
      <c r="C97" s="10" t="s">
        <v>264</v>
      </c>
      <c r="D97" s="11">
        <v>57.7</v>
      </c>
      <c r="E97" s="12">
        <v>77.4</v>
      </c>
      <c r="F97" s="12">
        <f t="shared" si="1"/>
        <v>65.58</v>
      </c>
    </row>
    <row r="98" spans="1:6" s="3" customFormat="1" ht="15" customHeight="1">
      <c r="A98" s="9" t="s">
        <v>265</v>
      </c>
      <c r="B98" s="10" t="s">
        <v>266</v>
      </c>
      <c r="C98" s="10" t="s">
        <v>267</v>
      </c>
      <c r="D98" s="11">
        <v>72.83333333333333</v>
      </c>
      <c r="E98" s="12">
        <v>81</v>
      </c>
      <c r="F98" s="12">
        <f t="shared" si="1"/>
        <v>76.1</v>
      </c>
    </row>
    <row r="99" spans="1:6" s="3" customFormat="1" ht="15" customHeight="1">
      <c r="A99" s="9" t="s">
        <v>268</v>
      </c>
      <c r="B99" s="10" t="s">
        <v>269</v>
      </c>
      <c r="C99" s="10" t="s">
        <v>270</v>
      </c>
      <c r="D99" s="11">
        <v>61.3</v>
      </c>
      <c r="E99" s="12">
        <v>76.2</v>
      </c>
      <c r="F99" s="12">
        <f t="shared" si="1"/>
        <v>67.25999999999999</v>
      </c>
    </row>
    <row r="100" spans="1:6" s="3" customFormat="1" ht="15" customHeight="1">
      <c r="A100" s="9" t="s">
        <v>271</v>
      </c>
      <c r="B100" s="10" t="s">
        <v>272</v>
      </c>
      <c r="C100" s="10" t="s">
        <v>273</v>
      </c>
      <c r="D100" s="11">
        <v>61.96666666666667</v>
      </c>
      <c r="E100" s="12">
        <v>84.8</v>
      </c>
      <c r="F100" s="12">
        <f aca="true" t="shared" si="2" ref="F100:F137">D100*0.6+E100*0.4</f>
        <v>71.1</v>
      </c>
    </row>
    <row r="101" spans="1:6" s="3" customFormat="1" ht="15" customHeight="1">
      <c r="A101" s="9" t="s">
        <v>274</v>
      </c>
      <c r="B101" s="10" t="s">
        <v>275</v>
      </c>
      <c r="C101" s="10" t="s">
        <v>276</v>
      </c>
      <c r="D101" s="11">
        <v>52.31666666666667</v>
      </c>
      <c r="E101" s="12">
        <v>73.6</v>
      </c>
      <c r="F101" s="12">
        <f t="shared" si="2"/>
        <v>60.83</v>
      </c>
    </row>
    <row r="102" spans="1:6" s="3" customFormat="1" ht="15" customHeight="1">
      <c r="A102" s="9" t="s">
        <v>277</v>
      </c>
      <c r="B102" s="10" t="s">
        <v>278</v>
      </c>
      <c r="C102" s="10" t="s">
        <v>279</v>
      </c>
      <c r="D102" s="11">
        <v>80.91666666666669</v>
      </c>
      <c r="E102" s="12">
        <v>74.4</v>
      </c>
      <c r="F102" s="12">
        <f t="shared" si="2"/>
        <v>78.31000000000002</v>
      </c>
    </row>
    <row r="103" spans="1:6" s="3" customFormat="1" ht="15" customHeight="1">
      <c r="A103" s="9" t="s">
        <v>280</v>
      </c>
      <c r="B103" s="10" t="s">
        <v>281</v>
      </c>
      <c r="C103" s="10" t="s">
        <v>282</v>
      </c>
      <c r="D103" s="11">
        <v>60.05</v>
      </c>
      <c r="E103" s="12">
        <v>73.2</v>
      </c>
      <c r="F103" s="12">
        <f t="shared" si="2"/>
        <v>65.31</v>
      </c>
    </row>
    <row r="104" spans="1:6" s="3" customFormat="1" ht="15" customHeight="1">
      <c r="A104" s="9" t="s">
        <v>283</v>
      </c>
      <c r="B104" s="10" t="s">
        <v>284</v>
      </c>
      <c r="C104" s="10" t="s">
        <v>285</v>
      </c>
      <c r="D104" s="11">
        <v>70.25</v>
      </c>
      <c r="E104" s="12">
        <v>85</v>
      </c>
      <c r="F104" s="12">
        <f t="shared" si="2"/>
        <v>76.15</v>
      </c>
    </row>
    <row r="105" spans="1:6" s="3" customFormat="1" ht="15" customHeight="1">
      <c r="A105" s="9" t="s">
        <v>286</v>
      </c>
      <c r="B105" s="10" t="s">
        <v>287</v>
      </c>
      <c r="C105" s="10" t="s">
        <v>288</v>
      </c>
      <c r="D105" s="11">
        <v>71.75</v>
      </c>
      <c r="E105" s="12">
        <v>82.2</v>
      </c>
      <c r="F105" s="12">
        <f t="shared" si="2"/>
        <v>75.93</v>
      </c>
    </row>
    <row r="106" spans="1:6" s="3" customFormat="1" ht="15" customHeight="1">
      <c r="A106" s="9" t="s">
        <v>289</v>
      </c>
      <c r="B106" s="10" t="s">
        <v>290</v>
      </c>
      <c r="C106" s="10" t="s">
        <v>291</v>
      </c>
      <c r="D106" s="11">
        <v>65.10000000000001</v>
      </c>
      <c r="E106" s="12">
        <v>79.6</v>
      </c>
      <c r="F106" s="12">
        <f t="shared" si="2"/>
        <v>70.9</v>
      </c>
    </row>
    <row r="107" spans="1:6" s="3" customFormat="1" ht="15" customHeight="1">
      <c r="A107" s="9" t="s">
        <v>292</v>
      </c>
      <c r="B107" s="10" t="s">
        <v>293</v>
      </c>
      <c r="C107" s="10" t="s">
        <v>291</v>
      </c>
      <c r="D107" s="11">
        <v>66.15</v>
      </c>
      <c r="E107" s="12">
        <v>79</v>
      </c>
      <c r="F107" s="12">
        <f t="shared" si="2"/>
        <v>71.29</v>
      </c>
    </row>
    <row r="108" spans="1:6" s="3" customFormat="1" ht="15" customHeight="1">
      <c r="A108" s="9" t="s">
        <v>294</v>
      </c>
      <c r="B108" s="10" t="s">
        <v>295</v>
      </c>
      <c r="C108" s="10" t="s">
        <v>296</v>
      </c>
      <c r="D108" s="11">
        <v>72.25</v>
      </c>
      <c r="E108" s="12">
        <v>79.6</v>
      </c>
      <c r="F108" s="12">
        <f t="shared" si="2"/>
        <v>75.19</v>
      </c>
    </row>
    <row r="109" spans="1:6" s="3" customFormat="1" ht="15" customHeight="1">
      <c r="A109" s="9" t="s">
        <v>297</v>
      </c>
      <c r="B109" s="10" t="s">
        <v>298</v>
      </c>
      <c r="C109" s="10" t="s">
        <v>296</v>
      </c>
      <c r="D109" s="11">
        <v>65.06666666666666</v>
      </c>
      <c r="E109" s="12">
        <v>77.6</v>
      </c>
      <c r="F109" s="12">
        <f t="shared" si="2"/>
        <v>70.08</v>
      </c>
    </row>
    <row r="110" spans="1:6" s="3" customFormat="1" ht="15" customHeight="1">
      <c r="A110" s="9" t="s">
        <v>299</v>
      </c>
      <c r="B110" s="10" t="s">
        <v>300</v>
      </c>
      <c r="C110" s="10" t="s">
        <v>296</v>
      </c>
      <c r="D110" s="11">
        <v>71.13333333333334</v>
      </c>
      <c r="E110" s="12">
        <v>80.8</v>
      </c>
      <c r="F110" s="12">
        <f t="shared" si="2"/>
        <v>75</v>
      </c>
    </row>
    <row r="111" spans="1:6" s="3" customFormat="1" ht="15" customHeight="1">
      <c r="A111" s="9" t="s">
        <v>301</v>
      </c>
      <c r="B111" s="10" t="s">
        <v>302</v>
      </c>
      <c r="C111" s="10" t="s">
        <v>296</v>
      </c>
      <c r="D111" s="11">
        <v>67.03333333333333</v>
      </c>
      <c r="E111" s="12">
        <v>78.4</v>
      </c>
      <c r="F111" s="12">
        <f t="shared" si="2"/>
        <v>71.58</v>
      </c>
    </row>
    <row r="112" spans="1:6" s="3" customFormat="1" ht="15" customHeight="1">
      <c r="A112" s="9" t="s">
        <v>303</v>
      </c>
      <c r="B112" s="10" t="s">
        <v>304</v>
      </c>
      <c r="C112" s="10" t="s">
        <v>296</v>
      </c>
      <c r="D112" s="11">
        <v>68.08333333333334</v>
      </c>
      <c r="E112" s="12">
        <v>72.2</v>
      </c>
      <c r="F112" s="12">
        <f t="shared" si="2"/>
        <v>69.73</v>
      </c>
    </row>
    <row r="113" spans="1:6" s="3" customFormat="1" ht="15" customHeight="1">
      <c r="A113" s="9" t="s">
        <v>305</v>
      </c>
      <c r="B113" s="10" t="s">
        <v>306</v>
      </c>
      <c r="C113" s="10" t="s">
        <v>296</v>
      </c>
      <c r="D113" s="11">
        <v>66.93333333333335</v>
      </c>
      <c r="E113" s="12">
        <v>76</v>
      </c>
      <c r="F113" s="12">
        <f t="shared" si="2"/>
        <v>70.56000000000002</v>
      </c>
    </row>
    <row r="114" spans="1:6" s="3" customFormat="1" ht="15" customHeight="1">
      <c r="A114" s="9" t="s">
        <v>307</v>
      </c>
      <c r="B114" s="10" t="s">
        <v>308</v>
      </c>
      <c r="C114" s="10" t="s">
        <v>296</v>
      </c>
      <c r="D114" s="11">
        <v>63.916666666666664</v>
      </c>
      <c r="E114" s="12">
        <v>77.4</v>
      </c>
      <c r="F114" s="12">
        <f t="shared" si="2"/>
        <v>69.31</v>
      </c>
    </row>
    <row r="115" spans="1:6" s="3" customFormat="1" ht="15" customHeight="1">
      <c r="A115" s="9" t="s">
        <v>309</v>
      </c>
      <c r="B115" s="10" t="s">
        <v>310</v>
      </c>
      <c r="C115" s="10" t="s">
        <v>296</v>
      </c>
      <c r="D115" s="11">
        <v>66.60000000000001</v>
      </c>
      <c r="E115" s="12">
        <v>73.8</v>
      </c>
      <c r="F115" s="12">
        <f t="shared" si="2"/>
        <v>69.48</v>
      </c>
    </row>
    <row r="116" spans="1:6" s="3" customFormat="1" ht="15" customHeight="1">
      <c r="A116" s="9" t="s">
        <v>311</v>
      </c>
      <c r="B116" s="10" t="s">
        <v>312</v>
      </c>
      <c r="C116" s="10" t="s">
        <v>296</v>
      </c>
      <c r="D116" s="11">
        <v>70.65</v>
      </c>
      <c r="E116" s="12">
        <v>75.6</v>
      </c>
      <c r="F116" s="12">
        <f t="shared" si="2"/>
        <v>72.63</v>
      </c>
    </row>
    <row r="117" spans="1:6" s="3" customFormat="1" ht="15" customHeight="1">
      <c r="A117" s="9" t="s">
        <v>313</v>
      </c>
      <c r="B117" s="10" t="s">
        <v>314</v>
      </c>
      <c r="C117" s="10" t="s">
        <v>296</v>
      </c>
      <c r="D117" s="11">
        <v>64.6</v>
      </c>
      <c r="E117" s="12">
        <v>77.2</v>
      </c>
      <c r="F117" s="12">
        <f t="shared" si="2"/>
        <v>69.64</v>
      </c>
    </row>
    <row r="118" spans="1:6" s="3" customFormat="1" ht="15" customHeight="1">
      <c r="A118" s="9" t="s">
        <v>315</v>
      </c>
      <c r="B118" s="10" t="s">
        <v>316</v>
      </c>
      <c r="C118" s="10" t="s">
        <v>296</v>
      </c>
      <c r="D118" s="11">
        <v>66.70000000000002</v>
      </c>
      <c r="E118" s="12">
        <v>76.4</v>
      </c>
      <c r="F118" s="12">
        <f t="shared" si="2"/>
        <v>70.58000000000001</v>
      </c>
    </row>
    <row r="119" spans="1:6" s="3" customFormat="1" ht="15" customHeight="1">
      <c r="A119" s="9" t="s">
        <v>317</v>
      </c>
      <c r="B119" s="10" t="s">
        <v>318</v>
      </c>
      <c r="C119" s="10" t="s">
        <v>296</v>
      </c>
      <c r="D119" s="11">
        <v>69.86666666666666</v>
      </c>
      <c r="E119" s="12">
        <v>74.2</v>
      </c>
      <c r="F119" s="12">
        <f t="shared" si="2"/>
        <v>71.6</v>
      </c>
    </row>
    <row r="120" spans="1:6" s="3" customFormat="1" ht="15" customHeight="1">
      <c r="A120" s="9" t="s">
        <v>319</v>
      </c>
      <c r="B120" s="10" t="s">
        <v>320</v>
      </c>
      <c r="C120" s="10" t="s">
        <v>296</v>
      </c>
      <c r="D120" s="11">
        <v>70.55</v>
      </c>
      <c r="E120" s="12">
        <v>75.2</v>
      </c>
      <c r="F120" s="12">
        <f t="shared" si="2"/>
        <v>72.41</v>
      </c>
    </row>
    <row r="121" spans="1:6" s="3" customFormat="1" ht="15" customHeight="1">
      <c r="A121" s="9" t="s">
        <v>321</v>
      </c>
      <c r="B121" s="10" t="s">
        <v>322</v>
      </c>
      <c r="C121" s="10" t="s">
        <v>296</v>
      </c>
      <c r="D121" s="11">
        <v>72.06666666666666</v>
      </c>
      <c r="E121" s="12">
        <v>79</v>
      </c>
      <c r="F121" s="12">
        <f t="shared" si="2"/>
        <v>74.84</v>
      </c>
    </row>
    <row r="122" spans="1:6" s="3" customFormat="1" ht="15" customHeight="1">
      <c r="A122" s="9" t="s">
        <v>323</v>
      </c>
      <c r="B122" s="10" t="s">
        <v>324</v>
      </c>
      <c r="C122" s="10" t="s">
        <v>296</v>
      </c>
      <c r="D122" s="11">
        <v>66.91666666666667</v>
      </c>
      <c r="E122" s="12">
        <v>78</v>
      </c>
      <c r="F122" s="12">
        <f t="shared" si="2"/>
        <v>71.35</v>
      </c>
    </row>
    <row r="123" spans="1:6" s="3" customFormat="1" ht="15" customHeight="1">
      <c r="A123" s="9" t="s">
        <v>325</v>
      </c>
      <c r="B123" s="10" t="s">
        <v>326</v>
      </c>
      <c r="C123" s="10" t="s">
        <v>296</v>
      </c>
      <c r="D123" s="11">
        <v>72.41666666666667</v>
      </c>
      <c r="E123" s="15" t="s">
        <v>327</v>
      </c>
      <c r="F123" s="12">
        <f t="shared" si="2"/>
        <v>74.01</v>
      </c>
    </row>
    <row r="124" spans="1:6" s="3" customFormat="1" ht="15" customHeight="1">
      <c r="A124" s="9" t="s">
        <v>328</v>
      </c>
      <c r="B124" s="10" t="s">
        <v>329</v>
      </c>
      <c r="C124" s="10" t="s">
        <v>296</v>
      </c>
      <c r="D124" s="11">
        <v>64.93333333333334</v>
      </c>
      <c r="E124" s="15" t="s">
        <v>330</v>
      </c>
      <c r="F124" s="12">
        <f t="shared" si="2"/>
        <v>71.92</v>
      </c>
    </row>
    <row r="125" spans="1:6" s="3" customFormat="1" ht="15" customHeight="1">
      <c r="A125" s="9" t="s">
        <v>331</v>
      </c>
      <c r="B125" s="10" t="s">
        <v>332</v>
      </c>
      <c r="C125" s="10" t="s">
        <v>296</v>
      </c>
      <c r="D125" s="11">
        <v>67.41666666666666</v>
      </c>
      <c r="E125" s="15" t="s">
        <v>333</v>
      </c>
      <c r="F125" s="12">
        <f t="shared" si="2"/>
        <v>71.33</v>
      </c>
    </row>
    <row r="126" spans="1:6" s="3" customFormat="1" ht="15" customHeight="1">
      <c r="A126" s="9" t="s">
        <v>334</v>
      </c>
      <c r="B126" s="10" t="s">
        <v>335</v>
      </c>
      <c r="C126" s="10" t="s">
        <v>296</v>
      </c>
      <c r="D126" s="11">
        <v>67.68333333333335</v>
      </c>
      <c r="E126" s="15" t="s">
        <v>336</v>
      </c>
      <c r="F126" s="12">
        <f t="shared" si="2"/>
        <v>71.81</v>
      </c>
    </row>
    <row r="127" spans="1:6" s="3" customFormat="1" ht="15" customHeight="1">
      <c r="A127" s="9" t="s">
        <v>337</v>
      </c>
      <c r="B127" s="10" t="s">
        <v>338</v>
      </c>
      <c r="C127" s="10" t="s">
        <v>339</v>
      </c>
      <c r="D127" s="11">
        <v>66.41666666666667</v>
      </c>
      <c r="E127" s="10" t="s">
        <v>340</v>
      </c>
      <c r="F127" s="12">
        <f t="shared" si="2"/>
        <v>67.37</v>
      </c>
    </row>
    <row r="128" spans="1:6" s="3" customFormat="1" ht="15" customHeight="1">
      <c r="A128" s="9" t="s">
        <v>341</v>
      </c>
      <c r="B128" s="10" t="s">
        <v>342</v>
      </c>
      <c r="C128" s="10" t="s">
        <v>339</v>
      </c>
      <c r="D128" s="11">
        <v>62.46666666666667</v>
      </c>
      <c r="E128" s="10" t="s">
        <v>343</v>
      </c>
      <c r="F128" s="12">
        <f t="shared" si="2"/>
        <v>65.96000000000001</v>
      </c>
    </row>
    <row r="129" spans="1:6" s="3" customFormat="1" ht="15" customHeight="1">
      <c r="A129" s="9" t="s">
        <v>344</v>
      </c>
      <c r="B129" s="10" t="s">
        <v>345</v>
      </c>
      <c r="C129" s="10" t="s">
        <v>339</v>
      </c>
      <c r="D129" s="11">
        <v>68.56666666666666</v>
      </c>
      <c r="E129" s="10" t="s">
        <v>346</v>
      </c>
      <c r="F129" s="12">
        <f t="shared" si="2"/>
        <v>70.25999999999999</v>
      </c>
    </row>
    <row r="130" spans="1:6" s="3" customFormat="1" ht="15" customHeight="1">
      <c r="A130" s="9" t="s">
        <v>347</v>
      </c>
      <c r="B130" s="10" t="s">
        <v>348</v>
      </c>
      <c r="C130" s="10" t="s">
        <v>339</v>
      </c>
      <c r="D130" s="11">
        <v>65.51666666666668</v>
      </c>
      <c r="E130" s="10" t="s">
        <v>349</v>
      </c>
      <c r="F130" s="12">
        <f t="shared" si="2"/>
        <v>70.11000000000001</v>
      </c>
    </row>
    <row r="131" spans="1:6" s="3" customFormat="1" ht="15" customHeight="1">
      <c r="A131" s="9" t="s">
        <v>350</v>
      </c>
      <c r="B131" s="10" t="s">
        <v>351</v>
      </c>
      <c r="C131" s="10" t="s">
        <v>339</v>
      </c>
      <c r="D131" s="11">
        <v>61.3</v>
      </c>
      <c r="E131" s="10" t="s">
        <v>352</v>
      </c>
      <c r="F131" s="12">
        <f t="shared" si="2"/>
        <v>67.17999999999999</v>
      </c>
    </row>
    <row r="132" spans="1:6" s="3" customFormat="1" ht="15" customHeight="1">
      <c r="A132" s="9" t="s">
        <v>353</v>
      </c>
      <c r="B132" s="10" t="s">
        <v>354</v>
      </c>
      <c r="C132" s="10" t="s">
        <v>339</v>
      </c>
      <c r="D132" s="16">
        <v>68.65</v>
      </c>
      <c r="E132" s="10" t="s">
        <v>355</v>
      </c>
      <c r="F132" s="12">
        <f t="shared" si="2"/>
        <v>68.55000000000001</v>
      </c>
    </row>
    <row r="133" spans="1:6" s="3" customFormat="1" ht="15" customHeight="1">
      <c r="A133" s="9" t="s">
        <v>356</v>
      </c>
      <c r="B133" s="10" t="s">
        <v>357</v>
      </c>
      <c r="C133" s="10" t="s">
        <v>339</v>
      </c>
      <c r="D133" s="11">
        <v>69.35000000000001</v>
      </c>
      <c r="E133" s="10" t="s">
        <v>358</v>
      </c>
      <c r="F133" s="12">
        <f t="shared" si="2"/>
        <v>75.61000000000001</v>
      </c>
    </row>
    <row r="134" spans="1:6" s="3" customFormat="1" ht="15" customHeight="1">
      <c r="A134" s="9" t="s">
        <v>359</v>
      </c>
      <c r="B134" s="10" t="s">
        <v>360</v>
      </c>
      <c r="C134" s="10" t="s">
        <v>339</v>
      </c>
      <c r="D134" s="16">
        <v>67.46666666666668</v>
      </c>
      <c r="E134" s="10" t="s">
        <v>361</v>
      </c>
      <c r="F134" s="12">
        <f t="shared" si="2"/>
        <v>73.52000000000001</v>
      </c>
    </row>
    <row r="135" spans="1:6" s="3" customFormat="1" ht="15" customHeight="1">
      <c r="A135" s="9" t="s">
        <v>362</v>
      </c>
      <c r="B135" s="10" t="s">
        <v>363</v>
      </c>
      <c r="C135" s="10" t="s">
        <v>339</v>
      </c>
      <c r="D135" s="16">
        <v>60.25000000000001</v>
      </c>
      <c r="E135" s="15" t="s">
        <v>364</v>
      </c>
      <c r="F135" s="12">
        <f t="shared" si="2"/>
        <v>68.63000000000001</v>
      </c>
    </row>
    <row r="136" spans="1:6" s="3" customFormat="1" ht="15" customHeight="1">
      <c r="A136" s="9" t="s">
        <v>365</v>
      </c>
      <c r="B136" s="10" t="s">
        <v>366</v>
      </c>
      <c r="C136" s="10" t="s">
        <v>339</v>
      </c>
      <c r="D136" s="11">
        <v>67.28333333333333</v>
      </c>
      <c r="E136" s="15" t="s">
        <v>367</v>
      </c>
      <c r="F136" s="12">
        <f t="shared" si="2"/>
        <v>69.09</v>
      </c>
    </row>
    <row r="137" spans="1:6" s="3" customFormat="1" ht="15" customHeight="1">
      <c r="A137" s="9" t="s">
        <v>368</v>
      </c>
      <c r="B137" s="10" t="s">
        <v>369</v>
      </c>
      <c r="C137" s="10" t="s">
        <v>339</v>
      </c>
      <c r="D137" s="16">
        <v>63.21666666666667</v>
      </c>
      <c r="E137" s="15" t="s">
        <v>370</v>
      </c>
      <c r="F137" s="12">
        <f t="shared" si="2"/>
        <v>67.45</v>
      </c>
    </row>
  </sheetData>
  <sheetProtection/>
  <mergeCells count="1">
    <mergeCell ref="A1:F1"/>
  </mergeCells>
  <printOptions/>
  <pageMargins left="0.75" right="0.75" top="1" bottom="0.63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至尊宝</dc:creator>
  <cp:keywords/>
  <dc:description/>
  <cp:lastModifiedBy>张卓</cp:lastModifiedBy>
  <dcterms:created xsi:type="dcterms:W3CDTF">2018-08-06T02:09:13Z</dcterms:created>
  <dcterms:modified xsi:type="dcterms:W3CDTF">2018-08-06T08:22:57Z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