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综合成绩" sheetId="1" r:id="rId1"/>
  </sheets>
  <definedNames>
    <definedName name="_xlnm.Print_Titles" localSheetId="0">综合成绩!$1:$2</definedName>
  </definedNames>
  <calcPr calcId="144525"/>
</workbook>
</file>

<file path=xl/sharedStrings.xml><?xml version="1.0" encoding="utf-8"?>
<sst xmlns="http://schemas.openxmlformats.org/spreadsheetml/2006/main" count="393">
  <si>
    <t>衡东县2018年公开招聘教师综合成绩表</t>
  </si>
  <si>
    <t>准考证号</t>
  </si>
  <si>
    <t>性别</t>
  </si>
  <si>
    <t>报考岗位</t>
  </si>
  <si>
    <t>笔试成绩</t>
  </si>
  <si>
    <t>面试成绩</t>
  </si>
  <si>
    <r>
      <rPr>
        <sz val="12"/>
        <rFont val="宋体"/>
        <charset val="134"/>
        <scheme val="minor"/>
      </rPr>
      <t>综合成绩
（</t>
    </r>
    <r>
      <rPr>
        <sz val="9"/>
        <rFont val="宋体"/>
        <charset val="134"/>
        <scheme val="minor"/>
      </rPr>
      <t>笔试成绩60%+面试成绩40%）</t>
    </r>
  </si>
  <si>
    <t>20180112</t>
  </si>
  <si>
    <t>女</t>
  </si>
  <si>
    <t>乡镇完小语文</t>
  </si>
  <si>
    <t>20180115</t>
  </si>
  <si>
    <t>20180120</t>
  </si>
  <si>
    <t>20180122</t>
  </si>
  <si>
    <t>20180204</t>
  </si>
  <si>
    <t>20180205</t>
  </si>
  <si>
    <t>20180206</t>
  </si>
  <si>
    <t>20180207</t>
  </si>
  <si>
    <t>20180208</t>
  </si>
  <si>
    <t>20180210</t>
  </si>
  <si>
    <t>20180214</t>
  </si>
  <si>
    <t>20180310</t>
  </si>
  <si>
    <t>20180326</t>
  </si>
  <si>
    <t>20180403</t>
  </si>
  <si>
    <t>20180406</t>
  </si>
  <si>
    <t>男</t>
  </si>
  <si>
    <t>20180407</t>
  </si>
  <si>
    <t>20180408</t>
  </si>
  <si>
    <t>20180411</t>
  </si>
  <si>
    <t>20180412</t>
  </si>
  <si>
    <t>20180416</t>
  </si>
  <si>
    <t>20180420</t>
  </si>
  <si>
    <t>20180424</t>
  </si>
  <si>
    <t>20180425</t>
  </si>
  <si>
    <t>20180429</t>
  </si>
  <si>
    <t>20180502</t>
  </si>
  <si>
    <t>20180508</t>
  </si>
  <si>
    <t>20180514</t>
  </si>
  <si>
    <t>20180518</t>
  </si>
  <si>
    <t>20180519</t>
  </si>
  <si>
    <t>20180520</t>
  </si>
  <si>
    <t>20180521</t>
  </si>
  <si>
    <t>20180601</t>
  </si>
  <si>
    <t>20180608</t>
  </si>
  <si>
    <t>20180609</t>
  </si>
  <si>
    <t>20180610</t>
  </si>
  <si>
    <t>20180612</t>
  </si>
  <si>
    <t>20180616</t>
  </si>
  <si>
    <t>20180702</t>
  </si>
  <si>
    <t>20180705</t>
  </si>
  <si>
    <t>20180707</t>
  </si>
  <si>
    <t>20180719</t>
  </si>
  <si>
    <t>村联校语文</t>
  </si>
  <si>
    <t>20180722</t>
  </si>
  <si>
    <t>20180723</t>
  </si>
  <si>
    <t>20180730</t>
  </si>
  <si>
    <t>20180804</t>
  </si>
  <si>
    <t>20180805</t>
  </si>
  <si>
    <t>20180806</t>
  </si>
  <si>
    <t>20180810</t>
  </si>
  <si>
    <t>20180815</t>
  </si>
  <si>
    <t>20180816</t>
  </si>
  <si>
    <t>20180819</t>
  </si>
  <si>
    <t>20180820</t>
  </si>
  <si>
    <t>20180822</t>
  </si>
  <si>
    <t>20180824</t>
  </si>
  <si>
    <t>20180827</t>
  </si>
  <si>
    <t>20180906</t>
  </si>
  <si>
    <t>初中语文</t>
  </si>
  <si>
    <t>20180907</t>
  </si>
  <si>
    <t>20180908</t>
  </si>
  <si>
    <t>高中语文</t>
  </si>
  <si>
    <t>20180909</t>
  </si>
  <si>
    <t>20180912</t>
  </si>
  <si>
    <t>20180913</t>
  </si>
  <si>
    <t>20180914</t>
  </si>
  <si>
    <t>20180915</t>
  </si>
  <si>
    <t>20181001</t>
  </si>
  <si>
    <t>乡镇完小数学</t>
  </si>
  <si>
    <t>20181003</t>
  </si>
  <si>
    <t>20181005</t>
  </si>
  <si>
    <t>20181009</t>
  </si>
  <si>
    <t>20181013</t>
  </si>
  <si>
    <t>20181015</t>
  </si>
  <si>
    <t>20181016</t>
  </si>
  <si>
    <t>20181017</t>
  </si>
  <si>
    <t>20181020</t>
  </si>
  <si>
    <t>20181022</t>
  </si>
  <si>
    <t>20181025</t>
  </si>
  <si>
    <t>20181030</t>
  </si>
  <si>
    <t>20181103</t>
  </si>
  <si>
    <t>20181104</t>
  </si>
  <si>
    <t>20181106</t>
  </si>
  <si>
    <t>20181107</t>
  </si>
  <si>
    <t>20181108</t>
  </si>
  <si>
    <t>20181112</t>
  </si>
  <si>
    <t>20181113</t>
  </si>
  <si>
    <t>20181116</t>
  </si>
  <si>
    <t>20181117</t>
  </si>
  <si>
    <t>20181118</t>
  </si>
  <si>
    <t>20181119</t>
  </si>
  <si>
    <t>20181123</t>
  </si>
  <si>
    <t>20181124</t>
  </si>
  <si>
    <t>20181125</t>
  </si>
  <si>
    <t>20181129</t>
  </si>
  <si>
    <t>20181206</t>
  </si>
  <si>
    <t>20181207</t>
  </si>
  <si>
    <t>20181208</t>
  </si>
  <si>
    <t>20181216</t>
  </si>
  <si>
    <t>20181218</t>
  </si>
  <si>
    <t>20181222</t>
  </si>
  <si>
    <t>20181224</t>
  </si>
  <si>
    <t>20181228</t>
  </si>
  <si>
    <t>20181230</t>
  </si>
  <si>
    <t>20181301</t>
  </si>
  <si>
    <t>20181306</t>
  </si>
  <si>
    <t>20181308</t>
  </si>
  <si>
    <t>20181311</t>
  </si>
  <si>
    <t>20181320</t>
  </si>
  <si>
    <t>20181321</t>
  </si>
  <si>
    <t>20181325</t>
  </si>
  <si>
    <t>20181326</t>
  </si>
  <si>
    <t>20181403</t>
  </si>
  <si>
    <t>村联校数学</t>
  </si>
  <si>
    <t>20181406</t>
  </si>
  <si>
    <t>20181407</t>
  </si>
  <si>
    <t>20181411</t>
  </si>
  <si>
    <t>20181412</t>
  </si>
  <si>
    <t>20181416</t>
  </si>
  <si>
    <t>20181418</t>
  </si>
  <si>
    <t>20181424</t>
  </si>
  <si>
    <t>20181426</t>
  </si>
  <si>
    <t>20181427</t>
  </si>
  <si>
    <t>20181428</t>
  </si>
  <si>
    <t>20181501</t>
  </si>
  <si>
    <t>20181502</t>
  </si>
  <si>
    <t>20181505</t>
  </si>
  <si>
    <t>20181507</t>
  </si>
  <si>
    <t>20181508</t>
  </si>
  <si>
    <t>20181510</t>
  </si>
  <si>
    <t>初中数学</t>
  </si>
  <si>
    <t>20181511</t>
  </si>
  <si>
    <t>20181512</t>
  </si>
  <si>
    <t>高中数学</t>
  </si>
  <si>
    <t>20181513</t>
  </si>
  <si>
    <t>20181514</t>
  </si>
  <si>
    <t>20181515</t>
  </si>
  <si>
    <t>20181518</t>
  </si>
  <si>
    <t>20181520</t>
  </si>
  <si>
    <t>20181521</t>
  </si>
  <si>
    <t>20181601</t>
  </si>
  <si>
    <t>初中物理</t>
  </si>
  <si>
    <t>20181602</t>
  </si>
  <si>
    <t>20181603</t>
  </si>
  <si>
    <t>高中物理</t>
  </si>
  <si>
    <t>20181604</t>
  </si>
  <si>
    <t>20181605</t>
  </si>
  <si>
    <t>20181606</t>
  </si>
  <si>
    <t>20181608</t>
  </si>
  <si>
    <t>高中化学</t>
  </si>
  <si>
    <t>20181610</t>
  </si>
  <si>
    <t>20181612</t>
  </si>
  <si>
    <t>高中生物</t>
  </si>
  <si>
    <t>20181613</t>
  </si>
  <si>
    <t>20181614</t>
  </si>
  <si>
    <t>20181615</t>
  </si>
  <si>
    <t>20181616</t>
  </si>
  <si>
    <t>20181617</t>
  </si>
  <si>
    <t>20181619</t>
  </si>
  <si>
    <t>20181620</t>
  </si>
  <si>
    <t>高中政治</t>
  </si>
  <si>
    <t>20181621</t>
  </si>
  <si>
    <t>20181622</t>
  </si>
  <si>
    <t>20181624</t>
  </si>
  <si>
    <t>20181625</t>
  </si>
  <si>
    <t>20181626</t>
  </si>
  <si>
    <t>20181628</t>
  </si>
  <si>
    <t>高中历史</t>
  </si>
  <si>
    <t>20181629</t>
  </si>
  <si>
    <t>20181701</t>
  </si>
  <si>
    <t>初中地理</t>
  </si>
  <si>
    <t>20181703</t>
  </si>
  <si>
    <t>20181704</t>
  </si>
  <si>
    <t>20181705</t>
  </si>
  <si>
    <t>20181709</t>
  </si>
  <si>
    <t>乡镇完小信息技术</t>
  </si>
  <si>
    <t>20181715</t>
  </si>
  <si>
    <t>20181716</t>
  </si>
  <si>
    <t>20181718</t>
  </si>
  <si>
    <t>20181719</t>
  </si>
  <si>
    <t>20181720</t>
  </si>
  <si>
    <t>20181723</t>
  </si>
  <si>
    <t>20181724</t>
  </si>
  <si>
    <t>20181726</t>
  </si>
  <si>
    <t xml:space="preserve">乡镇完小音乐 </t>
  </si>
  <si>
    <t>20181729</t>
  </si>
  <si>
    <t>20181801</t>
  </si>
  <si>
    <t>20181804</t>
  </si>
  <si>
    <t>20181805</t>
  </si>
  <si>
    <t>20181806</t>
  </si>
  <si>
    <t>20181807</t>
  </si>
  <si>
    <t>20181810</t>
  </si>
  <si>
    <t>20181811</t>
  </si>
  <si>
    <t>20181813</t>
  </si>
  <si>
    <t>20181814</t>
  </si>
  <si>
    <t>20181817</t>
  </si>
  <si>
    <t>20181818</t>
  </si>
  <si>
    <t>20181819</t>
  </si>
  <si>
    <t>20181820</t>
  </si>
  <si>
    <t>20181823</t>
  </si>
  <si>
    <t>20181825</t>
  </si>
  <si>
    <t>20181826</t>
  </si>
  <si>
    <t>20181827</t>
  </si>
  <si>
    <t>20181832</t>
  </si>
  <si>
    <t>20181901</t>
  </si>
  <si>
    <t>20181903</t>
  </si>
  <si>
    <t>20181904</t>
  </si>
  <si>
    <t>20181905</t>
  </si>
  <si>
    <t>20181906</t>
  </si>
  <si>
    <t>20181908</t>
  </si>
  <si>
    <t>20181909</t>
  </si>
  <si>
    <t>20181910</t>
  </si>
  <si>
    <t>20181911</t>
  </si>
  <si>
    <t>20181913</t>
  </si>
  <si>
    <t>20181915</t>
  </si>
  <si>
    <t>20181916</t>
  </si>
  <si>
    <t>20181919</t>
  </si>
  <si>
    <t>高中音乐</t>
  </si>
  <si>
    <t>20181920</t>
  </si>
  <si>
    <t>20181926</t>
  </si>
  <si>
    <t>20181931</t>
  </si>
  <si>
    <t>20182002</t>
  </si>
  <si>
    <t>高中体育</t>
  </si>
  <si>
    <t>20182003</t>
  </si>
  <si>
    <t>20182005</t>
  </si>
  <si>
    <t>初中体育</t>
  </si>
  <si>
    <t>20182006</t>
  </si>
  <si>
    <t>20182008</t>
  </si>
  <si>
    <t>20182009</t>
  </si>
  <si>
    <t>20182010</t>
  </si>
  <si>
    <t>20182011</t>
  </si>
  <si>
    <t>20182012</t>
  </si>
  <si>
    <t>20182013</t>
  </si>
  <si>
    <t>20182014</t>
  </si>
  <si>
    <t>乡镇完小体育</t>
  </si>
  <si>
    <t>20182015</t>
  </si>
  <si>
    <t>20182016</t>
  </si>
  <si>
    <t>20182017</t>
  </si>
  <si>
    <t>20182018</t>
  </si>
  <si>
    <t>20182019</t>
  </si>
  <si>
    <t>20182020</t>
  </si>
  <si>
    <t>20182024</t>
  </si>
  <si>
    <t>20182025</t>
  </si>
  <si>
    <t>20182026</t>
  </si>
  <si>
    <t>20182027</t>
  </si>
  <si>
    <t>20182028</t>
  </si>
  <si>
    <t>20182029</t>
  </si>
  <si>
    <t>20182030</t>
  </si>
  <si>
    <t>20182101</t>
  </si>
  <si>
    <t>20182103</t>
  </si>
  <si>
    <t>20182104</t>
  </si>
  <si>
    <t>20182105</t>
  </si>
  <si>
    <t>20182106</t>
  </si>
  <si>
    <t>20182107</t>
  </si>
  <si>
    <t>20182109</t>
  </si>
  <si>
    <t>20182110</t>
  </si>
  <si>
    <t>20182111</t>
  </si>
  <si>
    <t>20182112</t>
  </si>
  <si>
    <t>20182113</t>
  </si>
  <si>
    <t>20182114</t>
  </si>
  <si>
    <t>20182116</t>
  </si>
  <si>
    <t>高中美术</t>
  </si>
  <si>
    <t>20182117</t>
  </si>
  <si>
    <t>20182118</t>
  </si>
  <si>
    <t>乡镇完小美术</t>
  </si>
  <si>
    <t>20182119</t>
  </si>
  <si>
    <t>20182120</t>
  </si>
  <si>
    <t>20182122</t>
  </si>
  <si>
    <t>20182124</t>
  </si>
  <si>
    <t>20182125</t>
  </si>
  <si>
    <t>20182201</t>
  </si>
  <si>
    <t>20182205</t>
  </si>
  <si>
    <t>20182206</t>
  </si>
  <si>
    <t>20182210</t>
  </si>
  <si>
    <t>20182212</t>
  </si>
  <si>
    <t>20182214</t>
  </si>
  <si>
    <t>20182216</t>
  </si>
  <si>
    <t>20182220</t>
  </si>
  <si>
    <t>20182222</t>
  </si>
  <si>
    <t>20182224</t>
  </si>
  <si>
    <t>20182227</t>
  </si>
  <si>
    <t>20182305</t>
  </si>
  <si>
    <t>20182306</t>
  </si>
  <si>
    <t>20182310</t>
  </si>
  <si>
    <t>20182312</t>
  </si>
  <si>
    <t>20182316</t>
  </si>
  <si>
    <t>20182318</t>
  </si>
  <si>
    <t>20182320</t>
  </si>
  <si>
    <t>20182322</t>
  </si>
  <si>
    <t>20182324</t>
  </si>
  <si>
    <t>20182327</t>
  </si>
  <si>
    <t>20182330</t>
  </si>
  <si>
    <t>20182403</t>
  </si>
  <si>
    <t>乡镇幼儿园</t>
  </si>
  <si>
    <t>20182406</t>
  </si>
  <si>
    <t>20182412</t>
  </si>
  <si>
    <t>20182413</t>
  </si>
  <si>
    <t>20182420</t>
  </si>
  <si>
    <t>20182421</t>
  </si>
  <si>
    <t>20182428</t>
  </si>
  <si>
    <t>20182508</t>
  </si>
  <si>
    <t>20182515</t>
  </si>
  <si>
    <t>20182519</t>
  </si>
  <si>
    <t>20182611</t>
  </si>
  <si>
    <t>20182705</t>
  </si>
  <si>
    <t>向阳幼儿园</t>
  </si>
  <si>
    <t>20182706</t>
  </si>
  <si>
    <t>20182713</t>
  </si>
  <si>
    <t>20182727</t>
  </si>
  <si>
    <t>20182803</t>
  </si>
  <si>
    <t>20182804</t>
  </si>
  <si>
    <t>20182816</t>
  </si>
  <si>
    <t>20182818</t>
  </si>
  <si>
    <t>20182822</t>
  </si>
  <si>
    <t>职专机电</t>
  </si>
  <si>
    <t>20182823</t>
  </si>
  <si>
    <t>20182825</t>
  </si>
  <si>
    <t>职专电子技术应用</t>
  </si>
  <si>
    <t>20182826</t>
  </si>
  <si>
    <t>20182827</t>
  </si>
  <si>
    <t>职专计算机网络技术</t>
  </si>
  <si>
    <t>20182829</t>
  </si>
  <si>
    <t>20182830</t>
  </si>
  <si>
    <t>职专服装设计与工艺</t>
  </si>
  <si>
    <t>20182832</t>
  </si>
  <si>
    <t>20182908</t>
  </si>
  <si>
    <t>职专会计</t>
  </si>
  <si>
    <t>20182919</t>
  </si>
  <si>
    <t>20182924</t>
  </si>
  <si>
    <t>乡镇中小学财会</t>
  </si>
  <si>
    <t>20182927</t>
  </si>
  <si>
    <t>20183001</t>
  </si>
  <si>
    <t>20183005</t>
  </si>
  <si>
    <t>20183007</t>
  </si>
  <si>
    <t>20183030</t>
  </si>
  <si>
    <t>20183102</t>
  </si>
  <si>
    <t>20183117</t>
  </si>
  <si>
    <t>20183119</t>
  </si>
  <si>
    <t>20183121</t>
  </si>
  <si>
    <t>20183203</t>
  </si>
  <si>
    <t>20183210</t>
  </si>
  <si>
    <t>20183216</t>
  </si>
  <si>
    <t>20183301</t>
  </si>
  <si>
    <t>20183317</t>
  </si>
  <si>
    <t>20183407</t>
  </si>
  <si>
    <t>20183408</t>
  </si>
  <si>
    <t>20183410</t>
  </si>
  <si>
    <t>20183412</t>
  </si>
  <si>
    <t>20183417</t>
  </si>
  <si>
    <t>20183508</t>
  </si>
  <si>
    <t>20183510</t>
  </si>
  <si>
    <t>20183606</t>
  </si>
  <si>
    <t>乡镇完小英语</t>
  </si>
  <si>
    <t>20183615</t>
  </si>
  <si>
    <t>20183618</t>
  </si>
  <si>
    <t>20183706</t>
  </si>
  <si>
    <t>20183709</t>
  </si>
  <si>
    <t>20183712</t>
  </si>
  <si>
    <t>20183716</t>
  </si>
  <si>
    <t>20183720</t>
  </si>
  <si>
    <t>20183801</t>
  </si>
  <si>
    <t>20183802</t>
  </si>
  <si>
    <t>20183810</t>
  </si>
  <si>
    <t>20183811</t>
  </si>
  <si>
    <t>20183902</t>
  </si>
  <si>
    <t>高中英语</t>
  </si>
  <si>
    <t>20183903</t>
  </si>
  <si>
    <t>20183907</t>
  </si>
  <si>
    <t>20183915</t>
  </si>
  <si>
    <t>20183920</t>
  </si>
  <si>
    <t>20183923</t>
  </si>
  <si>
    <t>20183930</t>
  </si>
  <si>
    <t>20184003</t>
  </si>
  <si>
    <t>20184009</t>
  </si>
  <si>
    <t>20184013</t>
  </si>
  <si>
    <t>20184018</t>
  </si>
  <si>
    <t>20184102</t>
  </si>
  <si>
    <t>村联校英语</t>
  </si>
  <si>
    <t>20184103</t>
  </si>
  <si>
    <t>20184105</t>
  </si>
  <si>
    <t>20184109</t>
  </si>
  <si>
    <t>20184116</t>
  </si>
  <si>
    <t>初中英语</t>
  </si>
  <si>
    <t>20184118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</si>
</sst>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20"/>
      <name val="黑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color theme="1"/>
      <name val="华文仿宋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29" fillId="14" borderId="11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49" fontId="0" fillId="0" borderId="0" xfId="0" applyNumberForma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177" fontId="0" fillId="0" borderId="0" xfId="0" applyNumberForma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 wrapText="1"/>
    </xf>
    <xf numFmtId="177" fontId="10" fillId="0" borderId="3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/>
    </xf>
    <xf numFmtId="177" fontId="10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G351"/>
  <sheetViews>
    <sheetView tabSelected="1" workbookViewId="0">
      <selection activeCell="I12" sqref="I12"/>
    </sheetView>
  </sheetViews>
  <sheetFormatPr defaultColWidth="9" defaultRowHeight="13.5"/>
  <cols>
    <col min="1" max="1" width="11.875" customWidth="1"/>
    <col min="2" max="2" width="6.875" customWidth="1"/>
    <col min="3" max="3" width="17.875" customWidth="1"/>
    <col min="4" max="4" width="11.375" customWidth="1"/>
    <col min="5" max="5" width="13.375" style="5" customWidth="1"/>
    <col min="6" max="6" width="22.25" style="5" customWidth="1"/>
  </cols>
  <sheetData>
    <row r="1" s="1" customFormat="1" ht="35.25" customHeight="1" spans="1:6">
      <c r="A1" s="6" t="s">
        <v>0</v>
      </c>
      <c r="B1" s="6"/>
      <c r="C1" s="6"/>
      <c r="D1" s="6"/>
      <c r="E1" s="6"/>
      <c r="F1" s="6"/>
    </row>
    <row r="2" s="2" customFormat="1" ht="47" customHeight="1" spans="1:6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</row>
    <row r="3" s="2" customFormat="1" ht="20.1" customHeight="1" spans="1:241">
      <c r="A3" s="10" t="s">
        <v>7</v>
      </c>
      <c r="B3" s="10" t="s">
        <v>8</v>
      </c>
      <c r="C3" s="10" t="s">
        <v>9</v>
      </c>
      <c r="D3" s="11">
        <v>69.25</v>
      </c>
      <c r="E3" s="12">
        <v>88.6</v>
      </c>
      <c r="F3" s="12">
        <f t="shared" ref="F3:F66" si="0">SUM(D3*0.6+E3*0.4)</f>
        <v>76.99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</row>
    <row r="4" s="2" customFormat="1" ht="20.1" customHeight="1" spans="1:6">
      <c r="A4" s="13" t="s">
        <v>10</v>
      </c>
      <c r="B4" s="13" t="s">
        <v>8</v>
      </c>
      <c r="C4" s="13" t="s">
        <v>9</v>
      </c>
      <c r="D4" s="14">
        <v>75.5</v>
      </c>
      <c r="E4" s="15">
        <v>82.42</v>
      </c>
      <c r="F4" s="15">
        <f t="shared" si="0"/>
        <v>78.268</v>
      </c>
    </row>
    <row r="5" s="2" customFormat="1" ht="20.1" customHeight="1" spans="1:241">
      <c r="A5" s="10" t="s">
        <v>11</v>
      </c>
      <c r="B5" s="10" t="s">
        <v>8</v>
      </c>
      <c r="C5" s="10" t="s">
        <v>9</v>
      </c>
      <c r="D5" s="11">
        <v>71</v>
      </c>
      <c r="E5" s="12">
        <v>82.46</v>
      </c>
      <c r="F5" s="12">
        <f t="shared" si="0"/>
        <v>75.584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</row>
    <row r="6" s="2" customFormat="1" ht="20.1" customHeight="1" spans="1:6">
      <c r="A6" s="10" t="s">
        <v>12</v>
      </c>
      <c r="B6" s="10" t="s">
        <v>8</v>
      </c>
      <c r="C6" s="10" t="s">
        <v>9</v>
      </c>
      <c r="D6" s="11">
        <v>76</v>
      </c>
      <c r="E6" s="12">
        <v>83.44</v>
      </c>
      <c r="F6" s="12">
        <f t="shared" si="0"/>
        <v>78.976</v>
      </c>
    </row>
    <row r="7" s="2" customFormat="1" ht="20.1" customHeight="1" spans="1:6">
      <c r="A7" s="10" t="s">
        <v>13</v>
      </c>
      <c r="B7" s="10" t="s">
        <v>8</v>
      </c>
      <c r="C7" s="10" t="s">
        <v>9</v>
      </c>
      <c r="D7" s="11">
        <v>68.25</v>
      </c>
      <c r="E7" s="12">
        <v>84.7</v>
      </c>
      <c r="F7" s="12">
        <f t="shared" si="0"/>
        <v>74.83</v>
      </c>
    </row>
    <row r="8" s="2" customFormat="1" ht="20.1" customHeight="1" spans="1:6">
      <c r="A8" s="10" t="s">
        <v>14</v>
      </c>
      <c r="B8" s="10" t="s">
        <v>8</v>
      </c>
      <c r="C8" s="10" t="s">
        <v>9</v>
      </c>
      <c r="D8" s="11">
        <v>77</v>
      </c>
      <c r="E8" s="12">
        <v>83.66</v>
      </c>
      <c r="F8" s="12">
        <f t="shared" si="0"/>
        <v>79.664</v>
      </c>
    </row>
    <row r="9" s="2" customFormat="1" ht="20.1" customHeight="1" spans="1:6">
      <c r="A9" s="10" t="s">
        <v>15</v>
      </c>
      <c r="B9" s="10" t="s">
        <v>8</v>
      </c>
      <c r="C9" s="10" t="s">
        <v>9</v>
      </c>
      <c r="D9" s="11">
        <v>70.75</v>
      </c>
      <c r="E9" s="12">
        <v>86.9</v>
      </c>
      <c r="F9" s="12">
        <f t="shared" si="0"/>
        <v>77.21</v>
      </c>
    </row>
    <row r="10" s="2" customFormat="1" ht="20.1" customHeight="1" spans="1:241">
      <c r="A10" s="10" t="s">
        <v>16</v>
      </c>
      <c r="B10" s="10" t="s">
        <v>8</v>
      </c>
      <c r="C10" s="10" t="s">
        <v>9</v>
      </c>
      <c r="D10" s="11">
        <v>73.5</v>
      </c>
      <c r="E10" s="12">
        <v>84.5</v>
      </c>
      <c r="F10" s="12">
        <f t="shared" si="0"/>
        <v>77.9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</row>
    <row r="11" s="2" customFormat="1" ht="20.1" customHeight="1" spans="1:6">
      <c r="A11" s="10" t="s">
        <v>17</v>
      </c>
      <c r="B11" s="10" t="s">
        <v>8</v>
      </c>
      <c r="C11" s="10" t="s">
        <v>9</v>
      </c>
      <c r="D11" s="11">
        <v>73.5</v>
      </c>
      <c r="E11" s="12">
        <v>82.68</v>
      </c>
      <c r="F11" s="12">
        <f t="shared" si="0"/>
        <v>77.172</v>
      </c>
    </row>
    <row r="12" s="2" customFormat="1" ht="20.1" customHeight="1" spans="1:6">
      <c r="A12" s="10" t="s">
        <v>18</v>
      </c>
      <c r="B12" s="10" t="s">
        <v>8</v>
      </c>
      <c r="C12" s="10" t="s">
        <v>9</v>
      </c>
      <c r="D12" s="11">
        <v>68.5</v>
      </c>
      <c r="E12" s="12">
        <v>86.3</v>
      </c>
      <c r="F12" s="12">
        <f t="shared" si="0"/>
        <v>75.62</v>
      </c>
    </row>
    <row r="13" s="2" customFormat="1" ht="20.1" customHeight="1" spans="1:6">
      <c r="A13" s="10" t="s">
        <v>19</v>
      </c>
      <c r="B13" s="10" t="s">
        <v>8</v>
      </c>
      <c r="C13" s="10" t="s">
        <v>9</v>
      </c>
      <c r="D13" s="11">
        <v>69.5</v>
      </c>
      <c r="E13" s="12">
        <v>84.82</v>
      </c>
      <c r="F13" s="12">
        <f t="shared" si="0"/>
        <v>75.628</v>
      </c>
    </row>
    <row r="14" s="2" customFormat="1" ht="20.1" customHeight="1" spans="1:241">
      <c r="A14" s="10" t="s">
        <v>20</v>
      </c>
      <c r="B14" s="10" t="s">
        <v>8</v>
      </c>
      <c r="C14" s="10" t="s">
        <v>9</v>
      </c>
      <c r="D14" s="11">
        <v>73.5</v>
      </c>
      <c r="E14" s="12">
        <v>82.7</v>
      </c>
      <c r="F14" s="12">
        <f t="shared" si="0"/>
        <v>77.18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</row>
    <row r="15" s="2" customFormat="1" ht="20.1" customHeight="1" spans="1:6">
      <c r="A15" s="13" t="s">
        <v>21</v>
      </c>
      <c r="B15" s="13" t="s">
        <v>8</v>
      </c>
      <c r="C15" s="13" t="s">
        <v>9</v>
      </c>
      <c r="D15" s="14">
        <v>68.25</v>
      </c>
      <c r="E15" s="15">
        <v>73.66</v>
      </c>
      <c r="F15" s="15">
        <f t="shared" si="0"/>
        <v>70.414</v>
      </c>
    </row>
    <row r="16" s="2" customFormat="1" ht="20.1" customHeight="1" spans="1:241">
      <c r="A16" s="10" t="s">
        <v>22</v>
      </c>
      <c r="B16" s="10" t="s">
        <v>8</v>
      </c>
      <c r="C16" s="10" t="s">
        <v>9</v>
      </c>
      <c r="D16" s="11">
        <v>69.75</v>
      </c>
      <c r="E16" s="12">
        <v>0</v>
      </c>
      <c r="F16" s="12">
        <f t="shared" si="0"/>
        <v>41.85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</row>
    <row r="17" s="2" customFormat="1" ht="20.1" customHeight="1" spans="1:241">
      <c r="A17" s="10" t="s">
        <v>23</v>
      </c>
      <c r="B17" s="10" t="s">
        <v>24</v>
      </c>
      <c r="C17" s="10" t="s">
        <v>9</v>
      </c>
      <c r="D17" s="11">
        <v>74.5</v>
      </c>
      <c r="E17" s="12">
        <v>84.4</v>
      </c>
      <c r="F17" s="12">
        <f t="shared" si="0"/>
        <v>78.46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</row>
    <row r="18" s="2" customFormat="1" ht="20.1" customHeight="1" spans="1:6">
      <c r="A18" s="10" t="s">
        <v>25</v>
      </c>
      <c r="B18" s="10" t="s">
        <v>8</v>
      </c>
      <c r="C18" s="10" t="s">
        <v>9</v>
      </c>
      <c r="D18" s="11">
        <v>69</v>
      </c>
      <c r="E18" s="12">
        <v>85.1</v>
      </c>
      <c r="F18" s="12">
        <f t="shared" si="0"/>
        <v>75.44</v>
      </c>
    </row>
    <row r="19" s="2" customFormat="1" ht="20.1" customHeight="1" spans="1:241">
      <c r="A19" s="10" t="s">
        <v>26</v>
      </c>
      <c r="B19" s="10" t="s">
        <v>8</v>
      </c>
      <c r="C19" s="10" t="s">
        <v>9</v>
      </c>
      <c r="D19" s="11">
        <v>73.25</v>
      </c>
      <c r="E19" s="12">
        <v>81.9</v>
      </c>
      <c r="F19" s="12">
        <f t="shared" si="0"/>
        <v>76.71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</row>
    <row r="20" s="3" customFormat="1" ht="20.1" customHeight="1" spans="1:6">
      <c r="A20" s="10" t="s">
        <v>27</v>
      </c>
      <c r="B20" s="10" t="s">
        <v>8</v>
      </c>
      <c r="C20" s="10" t="s">
        <v>9</v>
      </c>
      <c r="D20" s="11">
        <v>70.75</v>
      </c>
      <c r="E20" s="12">
        <v>82.9</v>
      </c>
      <c r="F20" s="12">
        <f t="shared" si="0"/>
        <v>75.61</v>
      </c>
    </row>
    <row r="21" s="2" customFormat="1" ht="20.1" customHeight="1" spans="1:6">
      <c r="A21" s="10" t="s">
        <v>28</v>
      </c>
      <c r="B21" s="10" t="s">
        <v>8</v>
      </c>
      <c r="C21" s="10" t="s">
        <v>9</v>
      </c>
      <c r="D21" s="11">
        <v>69.5</v>
      </c>
      <c r="E21" s="12">
        <v>83.54</v>
      </c>
      <c r="F21" s="12">
        <f t="shared" si="0"/>
        <v>75.116</v>
      </c>
    </row>
    <row r="22" s="4" customFormat="1" ht="20.1" customHeight="1" spans="1:241">
      <c r="A22" s="10" t="s">
        <v>29</v>
      </c>
      <c r="B22" s="10" t="s">
        <v>8</v>
      </c>
      <c r="C22" s="10" t="s">
        <v>9</v>
      </c>
      <c r="D22" s="11">
        <v>73</v>
      </c>
      <c r="E22" s="12">
        <v>81.18</v>
      </c>
      <c r="F22" s="12">
        <f t="shared" si="0"/>
        <v>76.272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</row>
    <row r="23" s="4" customFormat="1" ht="20.1" customHeight="1" spans="1:241">
      <c r="A23" s="10" t="s">
        <v>30</v>
      </c>
      <c r="B23" s="10" t="s">
        <v>8</v>
      </c>
      <c r="C23" s="10" t="s">
        <v>9</v>
      </c>
      <c r="D23" s="11">
        <v>70.75</v>
      </c>
      <c r="E23" s="12">
        <v>84.24</v>
      </c>
      <c r="F23" s="12">
        <f t="shared" si="0"/>
        <v>76.146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</row>
    <row r="24" s="3" customFormat="1" ht="20.1" customHeight="1" spans="1:6">
      <c r="A24" s="10" t="s">
        <v>31</v>
      </c>
      <c r="B24" s="10" t="s">
        <v>8</v>
      </c>
      <c r="C24" s="10" t="s">
        <v>9</v>
      </c>
      <c r="D24" s="11">
        <v>68.5</v>
      </c>
      <c r="E24" s="12">
        <v>76.66</v>
      </c>
      <c r="F24" s="12">
        <f t="shared" si="0"/>
        <v>71.764</v>
      </c>
    </row>
    <row r="25" s="4" customFormat="1" ht="20.1" customHeight="1" spans="1:241">
      <c r="A25" s="10" t="s">
        <v>32</v>
      </c>
      <c r="B25" s="10" t="s">
        <v>8</v>
      </c>
      <c r="C25" s="10" t="s">
        <v>9</v>
      </c>
      <c r="D25" s="11">
        <v>68.75</v>
      </c>
      <c r="E25" s="12">
        <v>77.98</v>
      </c>
      <c r="F25" s="12">
        <f t="shared" si="0"/>
        <v>72.442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</row>
    <row r="26" s="3" customFormat="1" ht="20.1" customHeight="1" spans="1:6">
      <c r="A26" s="10" t="s">
        <v>33</v>
      </c>
      <c r="B26" s="10" t="s">
        <v>8</v>
      </c>
      <c r="C26" s="10" t="s">
        <v>9</v>
      </c>
      <c r="D26" s="11">
        <v>74.5</v>
      </c>
      <c r="E26" s="12">
        <v>84.28</v>
      </c>
      <c r="F26" s="12">
        <f t="shared" si="0"/>
        <v>78.412</v>
      </c>
    </row>
    <row r="27" s="4" customFormat="1" ht="20.1" customHeight="1" spans="1:6">
      <c r="A27" s="10" t="s">
        <v>34</v>
      </c>
      <c r="B27" s="10" t="s">
        <v>8</v>
      </c>
      <c r="C27" s="10" t="s">
        <v>9</v>
      </c>
      <c r="D27" s="11">
        <v>69.25</v>
      </c>
      <c r="E27" s="12">
        <v>0</v>
      </c>
      <c r="F27" s="12">
        <f t="shared" si="0"/>
        <v>41.55</v>
      </c>
    </row>
    <row r="28" s="4" customFormat="1" ht="20.1" customHeight="1" spans="1:6">
      <c r="A28" s="13" t="s">
        <v>35</v>
      </c>
      <c r="B28" s="13" t="s">
        <v>8</v>
      </c>
      <c r="C28" s="13" t="s">
        <v>9</v>
      </c>
      <c r="D28" s="14">
        <v>73.75</v>
      </c>
      <c r="E28" s="15">
        <v>83.18</v>
      </c>
      <c r="F28" s="15">
        <f t="shared" si="0"/>
        <v>77.522</v>
      </c>
    </row>
    <row r="29" s="4" customFormat="1" ht="20.1" customHeight="1" spans="1:6">
      <c r="A29" s="10" t="s">
        <v>36</v>
      </c>
      <c r="B29" s="10" t="s">
        <v>8</v>
      </c>
      <c r="C29" s="10" t="s">
        <v>9</v>
      </c>
      <c r="D29" s="11">
        <v>70</v>
      </c>
      <c r="E29" s="12">
        <v>80.08</v>
      </c>
      <c r="F29" s="12">
        <f t="shared" si="0"/>
        <v>74.032</v>
      </c>
    </row>
    <row r="30" s="4" customFormat="1" ht="20.1" customHeight="1" spans="1:6">
      <c r="A30" s="10" t="s">
        <v>37</v>
      </c>
      <c r="B30" s="10" t="s">
        <v>8</v>
      </c>
      <c r="C30" s="10" t="s">
        <v>9</v>
      </c>
      <c r="D30" s="11">
        <v>71.75</v>
      </c>
      <c r="E30" s="12">
        <v>83.88</v>
      </c>
      <c r="F30" s="12">
        <f t="shared" si="0"/>
        <v>76.602</v>
      </c>
    </row>
    <row r="31" s="4" customFormat="1" ht="20.1" customHeight="1" spans="1:6">
      <c r="A31" s="13" t="s">
        <v>38</v>
      </c>
      <c r="B31" s="13" t="s">
        <v>8</v>
      </c>
      <c r="C31" s="13" t="s">
        <v>9</v>
      </c>
      <c r="D31" s="14">
        <v>73.5</v>
      </c>
      <c r="E31" s="15">
        <v>80.76</v>
      </c>
      <c r="F31" s="15">
        <f t="shared" si="0"/>
        <v>76.404</v>
      </c>
    </row>
    <row r="32" s="4" customFormat="1" ht="20.1" customHeight="1" spans="1:6">
      <c r="A32" s="10" t="s">
        <v>39</v>
      </c>
      <c r="B32" s="10" t="s">
        <v>8</v>
      </c>
      <c r="C32" s="10" t="s">
        <v>9</v>
      </c>
      <c r="D32" s="11">
        <v>74.5</v>
      </c>
      <c r="E32" s="12">
        <v>80.34</v>
      </c>
      <c r="F32" s="12">
        <f t="shared" si="0"/>
        <v>76.836</v>
      </c>
    </row>
    <row r="33" s="4" customFormat="1" ht="20.1" customHeight="1" spans="1:6">
      <c r="A33" s="10" t="s">
        <v>40</v>
      </c>
      <c r="B33" s="10" t="s">
        <v>8</v>
      </c>
      <c r="C33" s="10" t="s">
        <v>9</v>
      </c>
      <c r="D33" s="11">
        <v>69.25</v>
      </c>
      <c r="E33" s="12">
        <v>82.66</v>
      </c>
      <c r="F33" s="12">
        <f t="shared" si="0"/>
        <v>74.614</v>
      </c>
    </row>
    <row r="34" s="4" customFormat="1" ht="20.1" customHeight="1" spans="1:6">
      <c r="A34" s="10" t="s">
        <v>41</v>
      </c>
      <c r="B34" s="10" t="s">
        <v>8</v>
      </c>
      <c r="C34" s="10" t="s">
        <v>9</v>
      </c>
      <c r="D34" s="11">
        <v>72.5</v>
      </c>
      <c r="E34" s="12">
        <v>84.28</v>
      </c>
      <c r="F34" s="12">
        <f t="shared" si="0"/>
        <v>77.212</v>
      </c>
    </row>
    <row r="35" s="4" customFormat="1" ht="20.1" customHeight="1" spans="1:6">
      <c r="A35" s="10" t="s">
        <v>42</v>
      </c>
      <c r="B35" s="10" t="s">
        <v>8</v>
      </c>
      <c r="C35" s="10" t="s">
        <v>9</v>
      </c>
      <c r="D35" s="11">
        <v>71</v>
      </c>
      <c r="E35" s="12">
        <v>83.18</v>
      </c>
      <c r="F35" s="12">
        <f t="shared" si="0"/>
        <v>75.872</v>
      </c>
    </row>
    <row r="36" s="4" customFormat="1" ht="20.1" customHeight="1" spans="1:6">
      <c r="A36" s="10" t="s">
        <v>43</v>
      </c>
      <c r="B36" s="10" t="s">
        <v>8</v>
      </c>
      <c r="C36" s="10" t="s">
        <v>9</v>
      </c>
      <c r="D36" s="11">
        <v>75.75</v>
      </c>
      <c r="E36" s="12">
        <v>84.22</v>
      </c>
      <c r="F36" s="12">
        <f t="shared" si="0"/>
        <v>79.138</v>
      </c>
    </row>
    <row r="37" s="4" customFormat="1" ht="20.1" customHeight="1" spans="1:6">
      <c r="A37" s="10" t="s">
        <v>44</v>
      </c>
      <c r="B37" s="10" t="s">
        <v>8</v>
      </c>
      <c r="C37" s="10" t="s">
        <v>9</v>
      </c>
      <c r="D37" s="11">
        <v>68.75</v>
      </c>
      <c r="E37" s="12">
        <v>83.04</v>
      </c>
      <c r="F37" s="12">
        <f t="shared" si="0"/>
        <v>74.466</v>
      </c>
    </row>
    <row r="38" s="4" customFormat="1" ht="20.1" customHeight="1" spans="1:6">
      <c r="A38" s="10" t="s">
        <v>45</v>
      </c>
      <c r="B38" s="10" t="s">
        <v>8</v>
      </c>
      <c r="C38" s="10" t="s">
        <v>9</v>
      </c>
      <c r="D38" s="11">
        <v>74</v>
      </c>
      <c r="E38" s="12">
        <v>82.48</v>
      </c>
      <c r="F38" s="12">
        <f t="shared" si="0"/>
        <v>77.392</v>
      </c>
    </row>
    <row r="39" s="4" customFormat="1" ht="20.1" customHeight="1" spans="1:6">
      <c r="A39" s="10" t="s">
        <v>46</v>
      </c>
      <c r="B39" s="10" t="s">
        <v>8</v>
      </c>
      <c r="C39" s="10" t="s">
        <v>9</v>
      </c>
      <c r="D39" s="11">
        <v>68</v>
      </c>
      <c r="E39" s="12">
        <v>81.52</v>
      </c>
      <c r="F39" s="12">
        <f t="shared" si="0"/>
        <v>73.408</v>
      </c>
    </row>
    <row r="40" s="4" customFormat="1" ht="20.1" customHeight="1" spans="1:6">
      <c r="A40" s="10" t="s">
        <v>47</v>
      </c>
      <c r="B40" s="10" t="s">
        <v>8</v>
      </c>
      <c r="C40" s="10" t="s">
        <v>9</v>
      </c>
      <c r="D40" s="11">
        <v>70.75</v>
      </c>
      <c r="E40" s="12">
        <v>83.7</v>
      </c>
      <c r="F40" s="12">
        <f t="shared" si="0"/>
        <v>75.93</v>
      </c>
    </row>
    <row r="41" s="4" customFormat="1" ht="20.1" customHeight="1" spans="1:6">
      <c r="A41" s="10" t="s">
        <v>48</v>
      </c>
      <c r="B41" s="10" t="s">
        <v>8</v>
      </c>
      <c r="C41" s="10" t="s">
        <v>9</v>
      </c>
      <c r="D41" s="11">
        <v>68.75</v>
      </c>
      <c r="E41" s="12">
        <v>84.72</v>
      </c>
      <c r="F41" s="12">
        <f t="shared" si="0"/>
        <v>75.138</v>
      </c>
    </row>
    <row r="42" s="4" customFormat="1" ht="20.1" customHeight="1" spans="1:6">
      <c r="A42" s="10" t="s">
        <v>49</v>
      </c>
      <c r="B42" s="10" t="s">
        <v>8</v>
      </c>
      <c r="C42" s="10" t="s">
        <v>9</v>
      </c>
      <c r="D42" s="11">
        <v>68.25</v>
      </c>
      <c r="E42" s="12">
        <v>78.32</v>
      </c>
      <c r="F42" s="12">
        <f t="shared" si="0"/>
        <v>72.278</v>
      </c>
    </row>
    <row r="43" s="4" customFormat="1" ht="20.1" customHeight="1" spans="1:6">
      <c r="A43" s="10" t="s">
        <v>50</v>
      </c>
      <c r="B43" s="10" t="s">
        <v>8</v>
      </c>
      <c r="C43" s="10" t="s">
        <v>51</v>
      </c>
      <c r="D43" s="11">
        <v>62.75</v>
      </c>
      <c r="E43" s="16">
        <v>83.4</v>
      </c>
      <c r="F43" s="12">
        <f t="shared" si="0"/>
        <v>71.01</v>
      </c>
    </row>
    <row r="44" s="4" customFormat="1" ht="20.1" customHeight="1" spans="1:6">
      <c r="A44" s="10" t="s">
        <v>52</v>
      </c>
      <c r="B44" s="10" t="s">
        <v>8</v>
      </c>
      <c r="C44" s="10" t="s">
        <v>51</v>
      </c>
      <c r="D44" s="11">
        <v>64.75</v>
      </c>
      <c r="E44" s="16">
        <v>81.22</v>
      </c>
      <c r="F44" s="12">
        <f t="shared" si="0"/>
        <v>71.338</v>
      </c>
    </row>
    <row r="45" s="4" customFormat="1" ht="20.1" customHeight="1" spans="1:6">
      <c r="A45" s="10" t="s">
        <v>53</v>
      </c>
      <c r="B45" s="10" t="s">
        <v>8</v>
      </c>
      <c r="C45" s="10" t="s">
        <v>51</v>
      </c>
      <c r="D45" s="11">
        <v>67.25</v>
      </c>
      <c r="E45" s="16">
        <v>86.66</v>
      </c>
      <c r="F45" s="12">
        <f t="shared" si="0"/>
        <v>75.014</v>
      </c>
    </row>
    <row r="46" s="4" customFormat="1" ht="20.1" customHeight="1" spans="1:6">
      <c r="A46" s="10" t="s">
        <v>54</v>
      </c>
      <c r="B46" s="10" t="s">
        <v>8</v>
      </c>
      <c r="C46" s="10" t="s">
        <v>51</v>
      </c>
      <c r="D46" s="11">
        <v>62.75</v>
      </c>
      <c r="E46" s="16">
        <v>81.68</v>
      </c>
      <c r="F46" s="12">
        <f t="shared" si="0"/>
        <v>70.322</v>
      </c>
    </row>
    <row r="47" s="4" customFormat="1" ht="20.1" customHeight="1" spans="1:6">
      <c r="A47" s="10" t="s">
        <v>55</v>
      </c>
      <c r="B47" s="10" t="s">
        <v>8</v>
      </c>
      <c r="C47" s="10" t="s">
        <v>51</v>
      </c>
      <c r="D47" s="11">
        <v>68.5</v>
      </c>
      <c r="E47" s="16">
        <v>84.5</v>
      </c>
      <c r="F47" s="12">
        <f t="shared" si="0"/>
        <v>74.9</v>
      </c>
    </row>
    <row r="48" s="4" customFormat="1" ht="20.1" customHeight="1" spans="1:6">
      <c r="A48" s="10" t="s">
        <v>56</v>
      </c>
      <c r="B48" s="10" t="s">
        <v>8</v>
      </c>
      <c r="C48" s="10" t="s">
        <v>51</v>
      </c>
      <c r="D48" s="11">
        <v>77</v>
      </c>
      <c r="E48" s="16">
        <v>82.68</v>
      </c>
      <c r="F48" s="12">
        <f t="shared" si="0"/>
        <v>79.272</v>
      </c>
    </row>
    <row r="49" s="4" customFormat="1" ht="20.1" customHeight="1" spans="1:6">
      <c r="A49" s="10" t="s">
        <v>57</v>
      </c>
      <c r="B49" s="10" t="s">
        <v>8</v>
      </c>
      <c r="C49" s="10" t="s">
        <v>51</v>
      </c>
      <c r="D49" s="11">
        <v>70.75</v>
      </c>
      <c r="E49" s="16">
        <v>81.96</v>
      </c>
      <c r="F49" s="12">
        <f t="shared" si="0"/>
        <v>75.234</v>
      </c>
    </row>
    <row r="50" s="4" customFormat="1" ht="20.1" customHeight="1" spans="1:6">
      <c r="A50" s="10" t="s">
        <v>58</v>
      </c>
      <c r="B50" s="10" t="s">
        <v>24</v>
      </c>
      <c r="C50" s="10" t="s">
        <v>51</v>
      </c>
      <c r="D50" s="11">
        <v>67</v>
      </c>
      <c r="E50" s="16">
        <v>86.58</v>
      </c>
      <c r="F50" s="12">
        <f t="shared" si="0"/>
        <v>74.832</v>
      </c>
    </row>
    <row r="51" s="4" customFormat="1" ht="20.1" customHeight="1" spans="1:6">
      <c r="A51" s="10" t="s">
        <v>59</v>
      </c>
      <c r="B51" s="10" t="s">
        <v>8</v>
      </c>
      <c r="C51" s="10" t="s">
        <v>51</v>
      </c>
      <c r="D51" s="11">
        <v>68.25</v>
      </c>
      <c r="E51" s="16">
        <v>84.38</v>
      </c>
      <c r="F51" s="12">
        <f t="shared" si="0"/>
        <v>74.702</v>
      </c>
    </row>
    <row r="52" s="4" customFormat="1" ht="20.1" customHeight="1" spans="1:6">
      <c r="A52" s="10" t="s">
        <v>60</v>
      </c>
      <c r="B52" s="10" t="s">
        <v>8</v>
      </c>
      <c r="C52" s="10" t="s">
        <v>51</v>
      </c>
      <c r="D52" s="11">
        <v>67.75</v>
      </c>
      <c r="E52" s="16">
        <v>85.58</v>
      </c>
      <c r="F52" s="12">
        <f t="shared" si="0"/>
        <v>74.882</v>
      </c>
    </row>
    <row r="53" s="4" customFormat="1" ht="20.1" customHeight="1" spans="1:6">
      <c r="A53" s="10" t="s">
        <v>61</v>
      </c>
      <c r="B53" s="10" t="s">
        <v>8</v>
      </c>
      <c r="C53" s="10" t="s">
        <v>51</v>
      </c>
      <c r="D53" s="11">
        <v>69.75</v>
      </c>
      <c r="E53" s="16">
        <v>84.42</v>
      </c>
      <c r="F53" s="12">
        <f t="shared" si="0"/>
        <v>75.618</v>
      </c>
    </row>
    <row r="54" s="4" customFormat="1" ht="20.1" customHeight="1" spans="1:6">
      <c r="A54" s="10" t="s">
        <v>62</v>
      </c>
      <c r="B54" s="10" t="s">
        <v>8</v>
      </c>
      <c r="C54" s="10" t="s">
        <v>51</v>
      </c>
      <c r="D54" s="11">
        <v>62.5</v>
      </c>
      <c r="E54" s="16">
        <v>83.86</v>
      </c>
      <c r="F54" s="12">
        <f t="shared" si="0"/>
        <v>71.044</v>
      </c>
    </row>
    <row r="55" s="4" customFormat="1" ht="20.1" customHeight="1" spans="1:6">
      <c r="A55" s="10" t="s">
        <v>63</v>
      </c>
      <c r="B55" s="10" t="s">
        <v>8</v>
      </c>
      <c r="C55" s="10" t="s">
        <v>51</v>
      </c>
      <c r="D55" s="11">
        <v>62.5</v>
      </c>
      <c r="E55" s="16">
        <v>0</v>
      </c>
      <c r="F55" s="12">
        <f t="shared" si="0"/>
        <v>37.5</v>
      </c>
    </row>
    <row r="56" s="4" customFormat="1" ht="20.1" customHeight="1" spans="1:6">
      <c r="A56" s="10" t="s">
        <v>64</v>
      </c>
      <c r="B56" s="10" t="s">
        <v>24</v>
      </c>
      <c r="C56" s="10" t="s">
        <v>51</v>
      </c>
      <c r="D56" s="11">
        <v>78</v>
      </c>
      <c r="E56" s="16">
        <v>87.74</v>
      </c>
      <c r="F56" s="12">
        <f t="shared" si="0"/>
        <v>81.896</v>
      </c>
    </row>
    <row r="57" s="4" customFormat="1" ht="20.1" customHeight="1" spans="1:6">
      <c r="A57" s="10" t="s">
        <v>65</v>
      </c>
      <c r="B57" s="10" t="s">
        <v>8</v>
      </c>
      <c r="C57" s="10" t="s">
        <v>51</v>
      </c>
      <c r="D57" s="11">
        <v>66.5</v>
      </c>
      <c r="E57" s="16">
        <v>83.82</v>
      </c>
      <c r="F57" s="12">
        <f t="shared" si="0"/>
        <v>73.428</v>
      </c>
    </row>
    <row r="58" s="4" customFormat="1" ht="20.1" customHeight="1" spans="1:6">
      <c r="A58" s="10" t="s">
        <v>66</v>
      </c>
      <c r="B58" s="10" t="s">
        <v>8</v>
      </c>
      <c r="C58" s="10" t="s">
        <v>67</v>
      </c>
      <c r="D58" s="11">
        <v>59.25</v>
      </c>
      <c r="E58" s="12">
        <v>80.78</v>
      </c>
      <c r="F58" s="12">
        <f t="shared" si="0"/>
        <v>67.862</v>
      </c>
    </row>
    <row r="59" s="4" customFormat="1" ht="20.1" customHeight="1" spans="1:6">
      <c r="A59" s="10" t="s">
        <v>68</v>
      </c>
      <c r="B59" s="10" t="s">
        <v>8</v>
      </c>
      <c r="C59" s="10" t="s">
        <v>67</v>
      </c>
      <c r="D59" s="11">
        <v>67.75</v>
      </c>
      <c r="E59" s="12">
        <v>84.4</v>
      </c>
      <c r="F59" s="12">
        <f t="shared" si="0"/>
        <v>74.41</v>
      </c>
    </row>
    <row r="60" s="4" customFormat="1" ht="20.1" customHeight="1" spans="1:6">
      <c r="A60" s="10" t="s">
        <v>69</v>
      </c>
      <c r="B60" s="10" t="s">
        <v>8</v>
      </c>
      <c r="C60" s="10" t="s">
        <v>70</v>
      </c>
      <c r="D60" s="11">
        <v>73.75</v>
      </c>
      <c r="E60" s="12">
        <v>0</v>
      </c>
      <c r="F60" s="12">
        <f t="shared" si="0"/>
        <v>44.25</v>
      </c>
    </row>
    <row r="61" s="4" customFormat="1" ht="20.1" customHeight="1" spans="1:6">
      <c r="A61" s="10" t="s">
        <v>71</v>
      </c>
      <c r="B61" s="10" t="s">
        <v>8</v>
      </c>
      <c r="C61" s="10" t="s">
        <v>70</v>
      </c>
      <c r="D61" s="11">
        <v>65</v>
      </c>
      <c r="E61" s="16">
        <v>79.88</v>
      </c>
      <c r="F61" s="12">
        <f t="shared" si="0"/>
        <v>70.952</v>
      </c>
    </row>
    <row r="62" s="4" customFormat="1" ht="20.1" customHeight="1" spans="1:6">
      <c r="A62" s="10" t="s">
        <v>72</v>
      </c>
      <c r="B62" s="10" t="s">
        <v>8</v>
      </c>
      <c r="C62" s="10" t="s">
        <v>70</v>
      </c>
      <c r="D62" s="11">
        <v>62.25</v>
      </c>
      <c r="E62" s="16">
        <v>82.42</v>
      </c>
      <c r="F62" s="12">
        <f t="shared" si="0"/>
        <v>70.318</v>
      </c>
    </row>
    <row r="63" s="4" customFormat="1" ht="20.1" customHeight="1" spans="1:6">
      <c r="A63" s="10" t="s">
        <v>73</v>
      </c>
      <c r="B63" s="10" t="s">
        <v>8</v>
      </c>
      <c r="C63" s="10" t="s">
        <v>70</v>
      </c>
      <c r="D63" s="11">
        <v>69.25</v>
      </c>
      <c r="E63" s="16">
        <v>77.3</v>
      </c>
      <c r="F63" s="12">
        <f t="shared" si="0"/>
        <v>72.47</v>
      </c>
    </row>
    <row r="64" s="4" customFormat="1" ht="20.1" customHeight="1" spans="1:6">
      <c r="A64" s="10" t="s">
        <v>74</v>
      </c>
      <c r="B64" s="10" t="s">
        <v>8</v>
      </c>
      <c r="C64" s="10" t="s">
        <v>70</v>
      </c>
      <c r="D64" s="11">
        <v>76</v>
      </c>
      <c r="E64" s="12">
        <v>81.28</v>
      </c>
      <c r="F64" s="12">
        <f t="shared" si="0"/>
        <v>78.112</v>
      </c>
    </row>
    <row r="65" s="4" customFormat="1" ht="20.1" customHeight="1" spans="1:6">
      <c r="A65" s="10" t="s">
        <v>75</v>
      </c>
      <c r="B65" s="10" t="s">
        <v>8</v>
      </c>
      <c r="C65" s="10" t="s">
        <v>70</v>
      </c>
      <c r="D65" s="11">
        <v>65</v>
      </c>
      <c r="E65" s="16">
        <v>84.52</v>
      </c>
      <c r="F65" s="12">
        <f t="shared" si="0"/>
        <v>72.808</v>
      </c>
    </row>
    <row r="66" s="4" customFormat="1" ht="20.1" customHeight="1" spans="1:6">
      <c r="A66" s="18" t="s">
        <v>76</v>
      </c>
      <c r="B66" s="18" t="s">
        <v>8</v>
      </c>
      <c r="C66" s="18" t="s">
        <v>77</v>
      </c>
      <c r="D66" s="19">
        <v>51.5</v>
      </c>
      <c r="E66" s="20">
        <v>76.04</v>
      </c>
      <c r="F66" s="20">
        <f t="shared" si="0"/>
        <v>61.316</v>
      </c>
    </row>
    <row r="67" s="4" customFormat="1" ht="20.1" customHeight="1" spans="1:6">
      <c r="A67" s="18" t="s">
        <v>78</v>
      </c>
      <c r="B67" s="18" t="s">
        <v>8</v>
      </c>
      <c r="C67" s="18" t="s">
        <v>77</v>
      </c>
      <c r="D67" s="19">
        <v>47</v>
      </c>
      <c r="E67" s="20">
        <v>85.02</v>
      </c>
      <c r="F67" s="20">
        <f t="shared" ref="F67:F130" si="1">SUM(D67*0.6+E67*0.4)</f>
        <v>62.208</v>
      </c>
    </row>
    <row r="68" s="4" customFormat="1" ht="20.1" customHeight="1" spans="1:6">
      <c r="A68" s="18" t="s">
        <v>79</v>
      </c>
      <c r="B68" s="18" t="s">
        <v>24</v>
      </c>
      <c r="C68" s="18" t="s">
        <v>77</v>
      </c>
      <c r="D68" s="19">
        <v>43.5</v>
      </c>
      <c r="E68" s="20">
        <v>0</v>
      </c>
      <c r="F68" s="20">
        <f t="shared" si="1"/>
        <v>26.1</v>
      </c>
    </row>
    <row r="69" s="4" customFormat="1" ht="20.1" customHeight="1" spans="1:6">
      <c r="A69" s="18" t="s">
        <v>80</v>
      </c>
      <c r="B69" s="18" t="s">
        <v>24</v>
      </c>
      <c r="C69" s="18" t="s">
        <v>77</v>
      </c>
      <c r="D69" s="19">
        <v>58</v>
      </c>
      <c r="E69" s="20">
        <v>73.38</v>
      </c>
      <c r="F69" s="20">
        <f t="shared" si="1"/>
        <v>64.152</v>
      </c>
    </row>
    <row r="70" s="4" customFormat="1" ht="20.1" customHeight="1" spans="1:6">
      <c r="A70" s="18" t="s">
        <v>81</v>
      </c>
      <c r="B70" s="18" t="s">
        <v>8</v>
      </c>
      <c r="C70" s="18" t="s">
        <v>77</v>
      </c>
      <c r="D70" s="19">
        <v>46.5</v>
      </c>
      <c r="E70" s="20">
        <v>78.92</v>
      </c>
      <c r="F70" s="20">
        <f t="shared" si="1"/>
        <v>59.468</v>
      </c>
    </row>
    <row r="71" s="4" customFormat="1" ht="20.1" customHeight="1" spans="1:6">
      <c r="A71" s="18" t="s">
        <v>82</v>
      </c>
      <c r="B71" s="18" t="s">
        <v>8</v>
      </c>
      <c r="C71" s="18" t="s">
        <v>77</v>
      </c>
      <c r="D71" s="19">
        <v>60</v>
      </c>
      <c r="E71" s="20">
        <v>0</v>
      </c>
      <c r="F71" s="20">
        <f t="shared" si="1"/>
        <v>36</v>
      </c>
    </row>
    <row r="72" s="4" customFormat="1" ht="20.1" customHeight="1" spans="1:6">
      <c r="A72" s="18" t="s">
        <v>83</v>
      </c>
      <c r="B72" s="18" t="s">
        <v>8</v>
      </c>
      <c r="C72" s="18" t="s">
        <v>77</v>
      </c>
      <c r="D72" s="19">
        <v>45.5</v>
      </c>
      <c r="E72" s="20">
        <v>0</v>
      </c>
      <c r="F72" s="20">
        <f t="shared" si="1"/>
        <v>27.3</v>
      </c>
    </row>
    <row r="73" s="4" customFormat="1" ht="20.1" customHeight="1" spans="1:6">
      <c r="A73" s="18" t="s">
        <v>84</v>
      </c>
      <c r="B73" s="18" t="s">
        <v>24</v>
      </c>
      <c r="C73" s="18" t="s">
        <v>77</v>
      </c>
      <c r="D73" s="19">
        <v>52</v>
      </c>
      <c r="E73" s="20">
        <v>85.4</v>
      </c>
      <c r="F73" s="20">
        <f t="shared" si="1"/>
        <v>65.36</v>
      </c>
    </row>
    <row r="74" s="4" customFormat="1" ht="20.1" customHeight="1" spans="1:6">
      <c r="A74" s="18" t="s">
        <v>85</v>
      </c>
      <c r="B74" s="18" t="s">
        <v>8</v>
      </c>
      <c r="C74" s="18" t="s">
        <v>77</v>
      </c>
      <c r="D74" s="19">
        <v>73</v>
      </c>
      <c r="E74" s="20">
        <v>86.04</v>
      </c>
      <c r="F74" s="20">
        <f t="shared" si="1"/>
        <v>78.216</v>
      </c>
    </row>
    <row r="75" s="4" customFormat="1" ht="20.1" customHeight="1" spans="1:6">
      <c r="A75" s="18" t="s">
        <v>86</v>
      </c>
      <c r="B75" s="18" t="s">
        <v>8</v>
      </c>
      <c r="C75" s="18" t="s">
        <v>77</v>
      </c>
      <c r="D75" s="19">
        <v>54</v>
      </c>
      <c r="E75" s="20">
        <v>79.4</v>
      </c>
      <c r="F75" s="20">
        <f t="shared" si="1"/>
        <v>64.16</v>
      </c>
    </row>
    <row r="76" s="4" customFormat="1" ht="20.1" customHeight="1" spans="1:6">
      <c r="A76" s="18" t="s">
        <v>87</v>
      </c>
      <c r="B76" s="18" t="s">
        <v>24</v>
      </c>
      <c r="C76" s="18" t="s">
        <v>77</v>
      </c>
      <c r="D76" s="19">
        <v>51</v>
      </c>
      <c r="E76" s="20">
        <v>0</v>
      </c>
      <c r="F76" s="20">
        <f t="shared" si="1"/>
        <v>30.6</v>
      </c>
    </row>
    <row r="77" s="4" customFormat="1" ht="20.1" customHeight="1" spans="1:6">
      <c r="A77" s="18" t="s">
        <v>88</v>
      </c>
      <c r="B77" s="18" t="s">
        <v>8</v>
      </c>
      <c r="C77" s="18" t="s">
        <v>77</v>
      </c>
      <c r="D77" s="19">
        <v>45.5</v>
      </c>
      <c r="E77" s="20">
        <v>0</v>
      </c>
      <c r="F77" s="20">
        <f t="shared" si="1"/>
        <v>27.3</v>
      </c>
    </row>
    <row r="78" s="4" customFormat="1" ht="20.1" customHeight="1" spans="1:6">
      <c r="A78" s="18" t="s">
        <v>89</v>
      </c>
      <c r="B78" s="18" t="s">
        <v>8</v>
      </c>
      <c r="C78" s="18" t="s">
        <v>77</v>
      </c>
      <c r="D78" s="19">
        <v>47</v>
      </c>
      <c r="E78" s="20">
        <v>83.46</v>
      </c>
      <c r="F78" s="20">
        <f t="shared" si="1"/>
        <v>61.584</v>
      </c>
    </row>
    <row r="79" s="4" customFormat="1" ht="20.1" customHeight="1" spans="1:6">
      <c r="A79" s="18" t="s">
        <v>90</v>
      </c>
      <c r="B79" s="18" t="s">
        <v>8</v>
      </c>
      <c r="C79" s="18" t="s">
        <v>77</v>
      </c>
      <c r="D79" s="19">
        <v>51.5</v>
      </c>
      <c r="E79" s="20">
        <v>85.24</v>
      </c>
      <c r="F79" s="20">
        <f t="shared" si="1"/>
        <v>64.996</v>
      </c>
    </row>
    <row r="80" s="4" customFormat="1" ht="20.1" customHeight="1" spans="1:6">
      <c r="A80" s="18" t="s">
        <v>91</v>
      </c>
      <c r="B80" s="18" t="s">
        <v>8</v>
      </c>
      <c r="C80" s="18" t="s">
        <v>77</v>
      </c>
      <c r="D80" s="19">
        <v>48.5</v>
      </c>
      <c r="E80" s="20">
        <v>71.94</v>
      </c>
      <c r="F80" s="20">
        <f t="shared" si="1"/>
        <v>57.876</v>
      </c>
    </row>
    <row r="81" s="4" customFormat="1" ht="20.1" customHeight="1" spans="1:6">
      <c r="A81" s="18" t="s">
        <v>92</v>
      </c>
      <c r="B81" s="18" t="s">
        <v>8</v>
      </c>
      <c r="C81" s="18" t="s">
        <v>77</v>
      </c>
      <c r="D81" s="19">
        <v>53</v>
      </c>
      <c r="E81" s="20">
        <v>76.1</v>
      </c>
      <c r="F81" s="20">
        <f t="shared" si="1"/>
        <v>62.24</v>
      </c>
    </row>
    <row r="82" s="4" customFormat="1" ht="20.1" customHeight="1" spans="1:6">
      <c r="A82" s="18" t="s">
        <v>93</v>
      </c>
      <c r="B82" s="18" t="s">
        <v>8</v>
      </c>
      <c r="C82" s="18" t="s">
        <v>77</v>
      </c>
      <c r="D82" s="19">
        <v>67.5</v>
      </c>
      <c r="E82" s="20">
        <v>79.48</v>
      </c>
      <c r="F82" s="20">
        <f t="shared" si="1"/>
        <v>72.292</v>
      </c>
    </row>
    <row r="83" s="4" customFormat="1" ht="20.1" customHeight="1" spans="1:6">
      <c r="A83" s="18" t="s">
        <v>94</v>
      </c>
      <c r="B83" s="18" t="s">
        <v>8</v>
      </c>
      <c r="C83" s="18" t="s">
        <v>77</v>
      </c>
      <c r="D83" s="19">
        <v>60</v>
      </c>
      <c r="E83" s="20">
        <v>78.64</v>
      </c>
      <c r="F83" s="20">
        <f t="shared" si="1"/>
        <v>67.456</v>
      </c>
    </row>
    <row r="84" s="4" customFormat="1" ht="20.1" customHeight="1" spans="1:6">
      <c r="A84" s="18" t="s">
        <v>95</v>
      </c>
      <c r="B84" s="18" t="s">
        <v>8</v>
      </c>
      <c r="C84" s="18" t="s">
        <v>77</v>
      </c>
      <c r="D84" s="19">
        <v>53.5</v>
      </c>
      <c r="E84" s="20">
        <v>74.9</v>
      </c>
      <c r="F84" s="20">
        <f t="shared" si="1"/>
        <v>62.06</v>
      </c>
    </row>
    <row r="85" s="4" customFormat="1" ht="20.1" customHeight="1" spans="1:6">
      <c r="A85" s="18" t="s">
        <v>96</v>
      </c>
      <c r="B85" s="18" t="s">
        <v>8</v>
      </c>
      <c r="C85" s="18" t="s">
        <v>77</v>
      </c>
      <c r="D85" s="19">
        <v>52</v>
      </c>
      <c r="E85" s="20">
        <v>82.86</v>
      </c>
      <c r="F85" s="20">
        <f t="shared" si="1"/>
        <v>64.344</v>
      </c>
    </row>
    <row r="86" s="4" customFormat="1" ht="20.1" customHeight="1" spans="1:6">
      <c r="A86" s="18" t="s">
        <v>97</v>
      </c>
      <c r="B86" s="18" t="s">
        <v>8</v>
      </c>
      <c r="C86" s="18" t="s">
        <v>77</v>
      </c>
      <c r="D86" s="19">
        <v>57.5</v>
      </c>
      <c r="E86" s="20">
        <v>82.5</v>
      </c>
      <c r="F86" s="20">
        <f t="shared" si="1"/>
        <v>67.5</v>
      </c>
    </row>
    <row r="87" s="4" customFormat="1" ht="20.1" customHeight="1" spans="1:6">
      <c r="A87" s="18" t="s">
        <v>98</v>
      </c>
      <c r="B87" s="18" t="s">
        <v>8</v>
      </c>
      <c r="C87" s="18" t="s">
        <v>77</v>
      </c>
      <c r="D87" s="19">
        <v>64.5</v>
      </c>
      <c r="E87" s="20">
        <v>76.8</v>
      </c>
      <c r="F87" s="20">
        <f t="shared" si="1"/>
        <v>69.42</v>
      </c>
    </row>
    <row r="88" s="4" customFormat="1" ht="20.1" customHeight="1" spans="1:6">
      <c r="A88" s="18" t="s">
        <v>99</v>
      </c>
      <c r="B88" s="18" t="s">
        <v>8</v>
      </c>
      <c r="C88" s="18" t="s">
        <v>77</v>
      </c>
      <c r="D88" s="19">
        <v>60.5</v>
      </c>
      <c r="E88" s="20">
        <v>76.86</v>
      </c>
      <c r="F88" s="20">
        <f t="shared" si="1"/>
        <v>67.044</v>
      </c>
    </row>
    <row r="89" s="4" customFormat="1" ht="20.1" customHeight="1" spans="1:6">
      <c r="A89" s="18" t="s">
        <v>100</v>
      </c>
      <c r="B89" s="18" t="s">
        <v>8</v>
      </c>
      <c r="C89" s="18" t="s">
        <v>77</v>
      </c>
      <c r="D89" s="19">
        <v>49</v>
      </c>
      <c r="E89" s="20">
        <v>77.76</v>
      </c>
      <c r="F89" s="20">
        <f t="shared" si="1"/>
        <v>60.504</v>
      </c>
    </row>
    <row r="90" s="4" customFormat="1" ht="20.1" customHeight="1" spans="1:6">
      <c r="A90" s="18" t="s">
        <v>101</v>
      </c>
      <c r="B90" s="18" t="s">
        <v>24</v>
      </c>
      <c r="C90" s="18" t="s">
        <v>77</v>
      </c>
      <c r="D90" s="19">
        <v>58</v>
      </c>
      <c r="E90" s="20">
        <v>82.1</v>
      </c>
      <c r="F90" s="20">
        <f t="shared" si="1"/>
        <v>67.64</v>
      </c>
    </row>
    <row r="91" s="4" customFormat="1" ht="20.1" customHeight="1" spans="1:6">
      <c r="A91" s="18" t="s">
        <v>102</v>
      </c>
      <c r="B91" s="18" t="s">
        <v>8</v>
      </c>
      <c r="C91" s="18" t="s">
        <v>77</v>
      </c>
      <c r="D91" s="19">
        <v>68</v>
      </c>
      <c r="E91" s="20">
        <v>86.52</v>
      </c>
      <c r="F91" s="20">
        <f t="shared" si="1"/>
        <v>75.408</v>
      </c>
    </row>
    <row r="92" s="4" customFormat="1" ht="20.1" customHeight="1" spans="1:6">
      <c r="A92" s="18" t="s">
        <v>103</v>
      </c>
      <c r="B92" s="18" t="s">
        <v>8</v>
      </c>
      <c r="C92" s="18" t="s">
        <v>77</v>
      </c>
      <c r="D92" s="19">
        <v>47</v>
      </c>
      <c r="E92" s="20">
        <v>0</v>
      </c>
      <c r="F92" s="20">
        <f t="shared" si="1"/>
        <v>28.2</v>
      </c>
    </row>
    <row r="93" s="4" customFormat="1" ht="20.1" customHeight="1" spans="1:6">
      <c r="A93" s="18" t="s">
        <v>104</v>
      </c>
      <c r="B93" s="18" t="s">
        <v>8</v>
      </c>
      <c r="C93" s="18" t="s">
        <v>77</v>
      </c>
      <c r="D93" s="19">
        <v>61</v>
      </c>
      <c r="E93" s="20">
        <v>80.24</v>
      </c>
      <c r="F93" s="20">
        <f t="shared" si="1"/>
        <v>68.696</v>
      </c>
    </row>
    <row r="94" s="4" customFormat="1" ht="20.1" customHeight="1" spans="1:6">
      <c r="A94" s="18" t="s">
        <v>105</v>
      </c>
      <c r="B94" s="18" t="s">
        <v>24</v>
      </c>
      <c r="C94" s="18" t="s">
        <v>77</v>
      </c>
      <c r="D94" s="19">
        <v>45.5</v>
      </c>
      <c r="E94" s="20">
        <v>78.22</v>
      </c>
      <c r="F94" s="20">
        <f t="shared" si="1"/>
        <v>58.588</v>
      </c>
    </row>
    <row r="95" s="4" customFormat="1" ht="20.1" customHeight="1" spans="1:6">
      <c r="A95" s="18" t="s">
        <v>106</v>
      </c>
      <c r="B95" s="18" t="s">
        <v>8</v>
      </c>
      <c r="C95" s="18" t="s">
        <v>77</v>
      </c>
      <c r="D95" s="19">
        <v>52.5</v>
      </c>
      <c r="E95" s="20">
        <v>80.42</v>
      </c>
      <c r="F95" s="20">
        <f t="shared" si="1"/>
        <v>63.668</v>
      </c>
    </row>
    <row r="96" s="4" customFormat="1" ht="20.1" customHeight="1" spans="1:6">
      <c r="A96" s="21" t="s">
        <v>107</v>
      </c>
      <c r="B96" s="21" t="s">
        <v>8</v>
      </c>
      <c r="C96" s="21" t="s">
        <v>77</v>
      </c>
      <c r="D96" s="22">
        <v>53</v>
      </c>
      <c r="E96" s="23">
        <v>87.76</v>
      </c>
      <c r="F96" s="23">
        <f t="shared" si="1"/>
        <v>66.904</v>
      </c>
    </row>
    <row r="97" s="4" customFormat="1" ht="20.1" customHeight="1" spans="1:6">
      <c r="A97" s="18" t="s">
        <v>108</v>
      </c>
      <c r="B97" s="18" t="s">
        <v>24</v>
      </c>
      <c r="C97" s="18" t="s">
        <v>77</v>
      </c>
      <c r="D97" s="19">
        <v>65</v>
      </c>
      <c r="E97" s="20">
        <v>0</v>
      </c>
      <c r="F97" s="20">
        <f t="shared" si="1"/>
        <v>39</v>
      </c>
    </row>
    <row r="98" s="4" customFormat="1" ht="20.1" customHeight="1" spans="1:6">
      <c r="A98" s="18" t="s">
        <v>109</v>
      </c>
      <c r="B98" s="18" t="s">
        <v>8</v>
      </c>
      <c r="C98" s="18" t="s">
        <v>77</v>
      </c>
      <c r="D98" s="19">
        <v>44</v>
      </c>
      <c r="E98" s="20">
        <v>0</v>
      </c>
      <c r="F98" s="20">
        <f t="shared" si="1"/>
        <v>26.4</v>
      </c>
    </row>
    <row r="99" s="4" customFormat="1" ht="20.1" customHeight="1" spans="1:6">
      <c r="A99" s="18" t="s">
        <v>110</v>
      </c>
      <c r="B99" s="18" t="s">
        <v>8</v>
      </c>
      <c r="C99" s="18" t="s">
        <v>77</v>
      </c>
      <c r="D99" s="19">
        <v>50</v>
      </c>
      <c r="E99" s="20">
        <v>75.04</v>
      </c>
      <c r="F99" s="20">
        <f t="shared" si="1"/>
        <v>60.016</v>
      </c>
    </row>
    <row r="100" s="4" customFormat="1" ht="20.1" customHeight="1" spans="1:6">
      <c r="A100" s="18" t="s">
        <v>111</v>
      </c>
      <c r="B100" s="18" t="s">
        <v>8</v>
      </c>
      <c r="C100" s="18" t="s">
        <v>77</v>
      </c>
      <c r="D100" s="19">
        <v>55</v>
      </c>
      <c r="E100" s="20">
        <v>79.3</v>
      </c>
      <c r="F100" s="20">
        <f t="shared" si="1"/>
        <v>64.72</v>
      </c>
    </row>
    <row r="101" s="4" customFormat="1" ht="20.1" customHeight="1" spans="1:6">
      <c r="A101" s="18" t="s">
        <v>112</v>
      </c>
      <c r="B101" s="18" t="s">
        <v>8</v>
      </c>
      <c r="C101" s="18" t="s">
        <v>77</v>
      </c>
      <c r="D101" s="19">
        <v>45</v>
      </c>
      <c r="E101" s="20">
        <v>80.58</v>
      </c>
      <c r="F101" s="20">
        <f t="shared" si="1"/>
        <v>59.232</v>
      </c>
    </row>
    <row r="102" s="4" customFormat="1" ht="20.1" customHeight="1" spans="1:6">
      <c r="A102" s="18" t="s">
        <v>113</v>
      </c>
      <c r="B102" s="18" t="s">
        <v>8</v>
      </c>
      <c r="C102" s="18" t="s">
        <v>77</v>
      </c>
      <c r="D102" s="19">
        <v>55</v>
      </c>
      <c r="E102" s="20">
        <v>78.8</v>
      </c>
      <c r="F102" s="20">
        <f t="shared" si="1"/>
        <v>64.52</v>
      </c>
    </row>
    <row r="103" s="4" customFormat="1" ht="20.1" customHeight="1" spans="1:6">
      <c r="A103" s="18" t="s">
        <v>114</v>
      </c>
      <c r="B103" s="18" t="s">
        <v>8</v>
      </c>
      <c r="C103" s="18" t="s">
        <v>77</v>
      </c>
      <c r="D103" s="19">
        <v>56</v>
      </c>
      <c r="E103" s="20">
        <v>80.82</v>
      </c>
      <c r="F103" s="20">
        <f t="shared" si="1"/>
        <v>65.928</v>
      </c>
    </row>
    <row r="104" s="4" customFormat="1" ht="20.1" customHeight="1" spans="1:6">
      <c r="A104" s="18" t="s">
        <v>115</v>
      </c>
      <c r="B104" s="18" t="s">
        <v>8</v>
      </c>
      <c r="C104" s="18" t="s">
        <v>77</v>
      </c>
      <c r="D104" s="19">
        <v>53.5</v>
      </c>
      <c r="E104" s="20">
        <v>0</v>
      </c>
      <c r="F104" s="20">
        <f t="shared" si="1"/>
        <v>32.1</v>
      </c>
    </row>
    <row r="105" s="4" customFormat="1" ht="20.1" customHeight="1" spans="1:6">
      <c r="A105" s="18" t="s">
        <v>116</v>
      </c>
      <c r="B105" s="18" t="s">
        <v>24</v>
      </c>
      <c r="C105" s="18" t="s">
        <v>77</v>
      </c>
      <c r="D105" s="19">
        <v>61.5</v>
      </c>
      <c r="E105" s="20">
        <v>79.24</v>
      </c>
      <c r="F105" s="20">
        <f t="shared" si="1"/>
        <v>68.596</v>
      </c>
    </row>
    <row r="106" s="4" customFormat="1" ht="20.1" customHeight="1" spans="1:6">
      <c r="A106" s="18" t="s">
        <v>117</v>
      </c>
      <c r="B106" s="18" t="s">
        <v>8</v>
      </c>
      <c r="C106" s="18" t="s">
        <v>77</v>
      </c>
      <c r="D106" s="19">
        <v>61.5</v>
      </c>
      <c r="E106" s="20">
        <v>82.52</v>
      </c>
      <c r="F106" s="20">
        <f t="shared" si="1"/>
        <v>69.908</v>
      </c>
    </row>
    <row r="107" s="4" customFormat="1" ht="20.1" customHeight="1" spans="1:6">
      <c r="A107" s="18" t="s">
        <v>118</v>
      </c>
      <c r="B107" s="18" t="s">
        <v>8</v>
      </c>
      <c r="C107" s="18" t="s">
        <v>77</v>
      </c>
      <c r="D107" s="19">
        <v>47.5</v>
      </c>
      <c r="E107" s="20">
        <v>83.76</v>
      </c>
      <c r="F107" s="20">
        <f t="shared" si="1"/>
        <v>62.004</v>
      </c>
    </row>
    <row r="108" s="4" customFormat="1" ht="20.1" customHeight="1" spans="1:6">
      <c r="A108" s="18" t="s">
        <v>119</v>
      </c>
      <c r="B108" s="18" t="s">
        <v>8</v>
      </c>
      <c r="C108" s="18" t="s">
        <v>77</v>
      </c>
      <c r="D108" s="19">
        <v>55</v>
      </c>
      <c r="E108" s="20">
        <v>87</v>
      </c>
      <c r="F108" s="20">
        <f t="shared" si="1"/>
        <v>67.8</v>
      </c>
    </row>
    <row r="109" s="4" customFormat="1" ht="20.1" customHeight="1" spans="1:6">
      <c r="A109" s="18" t="s">
        <v>120</v>
      </c>
      <c r="B109" s="18" t="s">
        <v>8</v>
      </c>
      <c r="C109" s="18" t="s">
        <v>77</v>
      </c>
      <c r="D109" s="19">
        <v>49</v>
      </c>
      <c r="E109" s="20">
        <v>0</v>
      </c>
      <c r="F109" s="20">
        <f t="shared" si="1"/>
        <v>29.4</v>
      </c>
    </row>
    <row r="110" s="4" customFormat="1" ht="20.1" customHeight="1" spans="1:6">
      <c r="A110" s="18" t="s">
        <v>121</v>
      </c>
      <c r="B110" s="18" t="s">
        <v>8</v>
      </c>
      <c r="C110" s="18" t="s">
        <v>122</v>
      </c>
      <c r="D110" s="19">
        <v>35</v>
      </c>
      <c r="E110" s="20">
        <v>77.3</v>
      </c>
      <c r="F110" s="20">
        <f t="shared" si="1"/>
        <v>51.92</v>
      </c>
    </row>
    <row r="111" s="4" customFormat="1" ht="20.1" customHeight="1" spans="1:6">
      <c r="A111" s="18" t="s">
        <v>123</v>
      </c>
      <c r="B111" s="18" t="s">
        <v>8</v>
      </c>
      <c r="C111" s="18" t="s">
        <v>122</v>
      </c>
      <c r="D111" s="19">
        <v>44</v>
      </c>
      <c r="E111" s="20">
        <v>86.56</v>
      </c>
      <c r="F111" s="20">
        <f t="shared" si="1"/>
        <v>61.024</v>
      </c>
    </row>
    <row r="112" s="4" customFormat="1" ht="20.1" customHeight="1" spans="1:6">
      <c r="A112" s="18" t="s">
        <v>124</v>
      </c>
      <c r="B112" s="18" t="s">
        <v>8</v>
      </c>
      <c r="C112" s="18" t="s">
        <v>122</v>
      </c>
      <c r="D112" s="19">
        <v>33.5</v>
      </c>
      <c r="E112" s="20">
        <v>82.02</v>
      </c>
      <c r="F112" s="20">
        <f t="shared" si="1"/>
        <v>52.908</v>
      </c>
    </row>
    <row r="113" s="4" customFormat="1" ht="20.1" customHeight="1" spans="1:6">
      <c r="A113" s="18" t="s">
        <v>125</v>
      </c>
      <c r="B113" s="18" t="s">
        <v>8</v>
      </c>
      <c r="C113" s="18" t="s">
        <v>122</v>
      </c>
      <c r="D113" s="19">
        <v>44</v>
      </c>
      <c r="E113" s="20">
        <v>82.14</v>
      </c>
      <c r="F113" s="20">
        <f t="shared" si="1"/>
        <v>59.256</v>
      </c>
    </row>
    <row r="114" s="4" customFormat="1" ht="20.1" customHeight="1" spans="1:6">
      <c r="A114" s="18" t="s">
        <v>126</v>
      </c>
      <c r="B114" s="18" t="s">
        <v>8</v>
      </c>
      <c r="C114" s="18" t="s">
        <v>122</v>
      </c>
      <c r="D114" s="19">
        <v>40.5</v>
      </c>
      <c r="E114" s="20">
        <v>84.44</v>
      </c>
      <c r="F114" s="20">
        <f t="shared" si="1"/>
        <v>58.076</v>
      </c>
    </row>
    <row r="115" s="4" customFormat="1" ht="20.1" customHeight="1" spans="1:6">
      <c r="A115" s="18" t="s">
        <v>127</v>
      </c>
      <c r="B115" s="18" t="s">
        <v>8</v>
      </c>
      <c r="C115" s="18" t="s">
        <v>122</v>
      </c>
      <c r="D115" s="19">
        <v>49.5</v>
      </c>
      <c r="E115" s="20">
        <v>87.3</v>
      </c>
      <c r="F115" s="20">
        <f t="shared" si="1"/>
        <v>64.62</v>
      </c>
    </row>
    <row r="116" s="4" customFormat="1" ht="20.1" customHeight="1" spans="1:6">
      <c r="A116" s="18" t="s">
        <v>128</v>
      </c>
      <c r="B116" s="18" t="s">
        <v>8</v>
      </c>
      <c r="C116" s="18" t="s">
        <v>122</v>
      </c>
      <c r="D116" s="19">
        <v>53</v>
      </c>
      <c r="E116" s="20">
        <v>85.06</v>
      </c>
      <c r="F116" s="20">
        <f t="shared" si="1"/>
        <v>65.824</v>
      </c>
    </row>
    <row r="117" s="4" customFormat="1" ht="20.1" customHeight="1" spans="1:6">
      <c r="A117" s="21" t="s">
        <v>129</v>
      </c>
      <c r="B117" s="21" t="s">
        <v>8</v>
      </c>
      <c r="C117" s="21" t="s">
        <v>122</v>
      </c>
      <c r="D117" s="22">
        <v>36</v>
      </c>
      <c r="E117" s="23">
        <v>86.2</v>
      </c>
      <c r="F117" s="23">
        <f t="shared" si="1"/>
        <v>56.08</v>
      </c>
    </row>
    <row r="118" s="4" customFormat="1" ht="20.1" customHeight="1" spans="1:6">
      <c r="A118" s="18" t="s">
        <v>130</v>
      </c>
      <c r="B118" s="18" t="s">
        <v>24</v>
      </c>
      <c r="C118" s="18" t="s">
        <v>122</v>
      </c>
      <c r="D118" s="19">
        <v>77</v>
      </c>
      <c r="E118" s="20">
        <v>86.64</v>
      </c>
      <c r="F118" s="20">
        <f t="shared" si="1"/>
        <v>80.856</v>
      </c>
    </row>
    <row r="119" s="4" customFormat="1" ht="20.1" customHeight="1" spans="1:6">
      <c r="A119" s="18" t="s">
        <v>131</v>
      </c>
      <c r="B119" s="18" t="s">
        <v>8</v>
      </c>
      <c r="C119" s="18" t="s">
        <v>122</v>
      </c>
      <c r="D119" s="19">
        <v>42</v>
      </c>
      <c r="E119" s="20">
        <v>83.56</v>
      </c>
      <c r="F119" s="20">
        <f t="shared" si="1"/>
        <v>58.624</v>
      </c>
    </row>
    <row r="120" s="4" customFormat="1" ht="20.1" customHeight="1" spans="1:6">
      <c r="A120" s="18" t="s">
        <v>132</v>
      </c>
      <c r="B120" s="18" t="s">
        <v>8</v>
      </c>
      <c r="C120" s="18" t="s">
        <v>122</v>
      </c>
      <c r="D120" s="19">
        <v>51</v>
      </c>
      <c r="E120" s="20">
        <v>78.78</v>
      </c>
      <c r="F120" s="20">
        <f t="shared" si="1"/>
        <v>62.112</v>
      </c>
    </row>
    <row r="121" s="4" customFormat="1" ht="20.1" customHeight="1" spans="1:6">
      <c r="A121" s="18" t="s">
        <v>133</v>
      </c>
      <c r="B121" s="18" t="s">
        <v>8</v>
      </c>
      <c r="C121" s="18" t="s">
        <v>122</v>
      </c>
      <c r="D121" s="19">
        <v>42</v>
      </c>
      <c r="E121" s="20">
        <v>77.96</v>
      </c>
      <c r="F121" s="20">
        <f t="shared" si="1"/>
        <v>56.384</v>
      </c>
    </row>
    <row r="122" s="4" customFormat="1" ht="20.1" customHeight="1" spans="1:6">
      <c r="A122" s="18" t="s">
        <v>134</v>
      </c>
      <c r="B122" s="18" t="s">
        <v>8</v>
      </c>
      <c r="C122" s="18" t="s">
        <v>122</v>
      </c>
      <c r="D122" s="19">
        <v>37</v>
      </c>
      <c r="E122" s="20">
        <v>0</v>
      </c>
      <c r="F122" s="20">
        <f t="shared" si="1"/>
        <v>22.2</v>
      </c>
    </row>
    <row r="123" s="4" customFormat="1" ht="20.1" customHeight="1" spans="1:6">
      <c r="A123" s="18" t="s">
        <v>135</v>
      </c>
      <c r="B123" s="18" t="s">
        <v>8</v>
      </c>
      <c r="C123" s="18" t="s">
        <v>122</v>
      </c>
      <c r="D123" s="19">
        <v>41.5</v>
      </c>
      <c r="E123" s="20">
        <v>87.12</v>
      </c>
      <c r="F123" s="20">
        <f t="shared" si="1"/>
        <v>59.748</v>
      </c>
    </row>
    <row r="124" s="4" customFormat="1" ht="20.1" customHeight="1" spans="1:6">
      <c r="A124" s="18" t="s">
        <v>136</v>
      </c>
      <c r="B124" s="18" t="s">
        <v>8</v>
      </c>
      <c r="C124" s="18" t="s">
        <v>122</v>
      </c>
      <c r="D124" s="19">
        <v>42</v>
      </c>
      <c r="E124" s="20">
        <v>84.46</v>
      </c>
      <c r="F124" s="20">
        <f t="shared" si="1"/>
        <v>58.984</v>
      </c>
    </row>
    <row r="125" s="4" customFormat="1" ht="20.1" customHeight="1" spans="1:6">
      <c r="A125" s="18" t="s">
        <v>137</v>
      </c>
      <c r="B125" s="18" t="s">
        <v>8</v>
      </c>
      <c r="C125" s="18" t="s">
        <v>122</v>
      </c>
      <c r="D125" s="19">
        <v>37</v>
      </c>
      <c r="E125" s="20">
        <v>86.38</v>
      </c>
      <c r="F125" s="20">
        <f t="shared" si="1"/>
        <v>56.752</v>
      </c>
    </row>
    <row r="126" s="4" customFormat="1" ht="20.1" customHeight="1" spans="1:6">
      <c r="A126" s="18" t="s">
        <v>138</v>
      </c>
      <c r="B126" s="18" t="s">
        <v>24</v>
      </c>
      <c r="C126" s="18" t="s">
        <v>139</v>
      </c>
      <c r="D126" s="19">
        <v>33</v>
      </c>
      <c r="E126" s="20">
        <v>83.52</v>
      </c>
      <c r="F126" s="20">
        <f t="shared" si="1"/>
        <v>53.208</v>
      </c>
    </row>
    <row r="127" s="4" customFormat="1" ht="20.1" customHeight="1" spans="1:6">
      <c r="A127" s="18" t="s">
        <v>140</v>
      </c>
      <c r="B127" s="18" t="s">
        <v>8</v>
      </c>
      <c r="C127" s="18" t="s">
        <v>139</v>
      </c>
      <c r="D127" s="19">
        <v>44</v>
      </c>
      <c r="E127" s="20">
        <v>0</v>
      </c>
      <c r="F127" s="20">
        <f t="shared" si="1"/>
        <v>26.4</v>
      </c>
    </row>
    <row r="128" s="4" customFormat="1" ht="20.1" customHeight="1" spans="1:6">
      <c r="A128" s="18" t="s">
        <v>141</v>
      </c>
      <c r="B128" s="18" t="s">
        <v>24</v>
      </c>
      <c r="C128" s="18" t="s">
        <v>142</v>
      </c>
      <c r="D128" s="19">
        <v>58</v>
      </c>
      <c r="E128" s="20"/>
      <c r="F128" s="20">
        <f t="shared" si="1"/>
        <v>34.8</v>
      </c>
    </row>
    <row r="129" s="4" customFormat="1" ht="20.1" customHeight="1" spans="1:6">
      <c r="A129" s="18" t="s">
        <v>143</v>
      </c>
      <c r="B129" s="18" t="s">
        <v>24</v>
      </c>
      <c r="C129" s="18" t="s">
        <v>142</v>
      </c>
      <c r="D129" s="19">
        <v>47</v>
      </c>
      <c r="E129" s="20">
        <v>80.14</v>
      </c>
      <c r="F129" s="20">
        <f t="shared" si="1"/>
        <v>60.256</v>
      </c>
    </row>
    <row r="130" s="4" customFormat="1" ht="20.1" customHeight="1" spans="1:6">
      <c r="A130" s="18" t="s">
        <v>144</v>
      </c>
      <c r="B130" s="18" t="s">
        <v>24</v>
      </c>
      <c r="C130" s="18" t="s">
        <v>142</v>
      </c>
      <c r="D130" s="19">
        <v>51</v>
      </c>
      <c r="E130" s="20">
        <v>84.86</v>
      </c>
      <c r="F130" s="20">
        <f t="shared" si="1"/>
        <v>64.544</v>
      </c>
    </row>
    <row r="131" s="4" customFormat="1" ht="20.1" customHeight="1" spans="1:6">
      <c r="A131" s="18" t="s">
        <v>145</v>
      </c>
      <c r="B131" s="18" t="s">
        <v>8</v>
      </c>
      <c r="C131" s="18" t="s">
        <v>142</v>
      </c>
      <c r="D131" s="19">
        <v>48</v>
      </c>
      <c r="E131" s="20">
        <v>80.92</v>
      </c>
      <c r="F131" s="20">
        <f t="shared" ref="F131:F194" si="2">SUM(D131*0.6+E131*0.4)</f>
        <v>61.168</v>
      </c>
    </row>
    <row r="132" s="4" customFormat="1" ht="20.1" customHeight="1" spans="1:6">
      <c r="A132" s="18" t="s">
        <v>146</v>
      </c>
      <c r="B132" s="18" t="s">
        <v>8</v>
      </c>
      <c r="C132" s="18" t="s">
        <v>142</v>
      </c>
      <c r="D132" s="19">
        <v>42</v>
      </c>
      <c r="E132" s="20">
        <v>82.3</v>
      </c>
      <c r="F132" s="20">
        <f t="shared" si="2"/>
        <v>58.12</v>
      </c>
    </row>
    <row r="133" s="4" customFormat="1" ht="20.1" customHeight="1" spans="1:6">
      <c r="A133" s="18" t="s">
        <v>147</v>
      </c>
      <c r="B133" s="18" t="s">
        <v>8</v>
      </c>
      <c r="C133" s="18" t="s">
        <v>142</v>
      </c>
      <c r="D133" s="19">
        <v>45</v>
      </c>
      <c r="E133" s="20">
        <v>83.3</v>
      </c>
      <c r="F133" s="20">
        <f t="shared" si="2"/>
        <v>60.32</v>
      </c>
    </row>
    <row r="134" s="4" customFormat="1" ht="20.1" customHeight="1" spans="1:6">
      <c r="A134" s="18" t="s">
        <v>148</v>
      </c>
      <c r="B134" s="18" t="s">
        <v>24</v>
      </c>
      <c r="C134" s="18" t="s">
        <v>142</v>
      </c>
      <c r="D134" s="19">
        <v>47</v>
      </c>
      <c r="E134" s="20">
        <v>86.2</v>
      </c>
      <c r="F134" s="20">
        <f t="shared" si="2"/>
        <v>62.68</v>
      </c>
    </row>
    <row r="135" s="4" customFormat="1" ht="20.1" customHeight="1" spans="1:6">
      <c r="A135" s="18" t="s">
        <v>149</v>
      </c>
      <c r="B135" s="24" t="s">
        <v>24</v>
      </c>
      <c r="C135" s="24" t="s">
        <v>150</v>
      </c>
      <c r="D135" s="19">
        <v>30.5</v>
      </c>
      <c r="E135" s="25">
        <v>0</v>
      </c>
      <c r="F135" s="25">
        <f t="shared" si="2"/>
        <v>18.3</v>
      </c>
    </row>
    <row r="136" s="4" customFormat="1" ht="20.1" customHeight="1" spans="1:6">
      <c r="A136" s="18" t="s">
        <v>151</v>
      </c>
      <c r="B136" s="24" t="s">
        <v>8</v>
      </c>
      <c r="C136" s="24" t="s">
        <v>150</v>
      </c>
      <c r="D136" s="19">
        <v>23</v>
      </c>
      <c r="E136" s="25">
        <v>84.62</v>
      </c>
      <c r="F136" s="25">
        <f t="shared" si="2"/>
        <v>47.648</v>
      </c>
    </row>
    <row r="137" s="4" customFormat="1" ht="20.1" customHeight="1" spans="1:6">
      <c r="A137" s="18" t="s">
        <v>152</v>
      </c>
      <c r="B137" s="18" t="s">
        <v>8</v>
      </c>
      <c r="C137" s="18" t="s">
        <v>153</v>
      </c>
      <c r="D137" s="19">
        <v>51.5</v>
      </c>
      <c r="E137" s="25">
        <v>82.26</v>
      </c>
      <c r="F137" s="25">
        <f t="shared" si="2"/>
        <v>63.804</v>
      </c>
    </row>
    <row r="138" s="4" customFormat="1" ht="20.1" customHeight="1" spans="1:6">
      <c r="A138" s="18" t="s">
        <v>154</v>
      </c>
      <c r="B138" s="18" t="s">
        <v>24</v>
      </c>
      <c r="C138" s="18" t="s">
        <v>153</v>
      </c>
      <c r="D138" s="19">
        <v>49.5</v>
      </c>
      <c r="E138" s="25">
        <v>85.02</v>
      </c>
      <c r="F138" s="25">
        <f t="shared" si="2"/>
        <v>63.708</v>
      </c>
    </row>
    <row r="139" s="4" customFormat="1" ht="20.1" customHeight="1" spans="1:6">
      <c r="A139" s="18" t="s">
        <v>155</v>
      </c>
      <c r="B139" s="18" t="s">
        <v>24</v>
      </c>
      <c r="C139" s="18" t="s">
        <v>153</v>
      </c>
      <c r="D139" s="19">
        <v>35</v>
      </c>
      <c r="E139" s="25">
        <v>84.7</v>
      </c>
      <c r="F139" s="25">
        <f t="shared" si="2"/>
        <v>54.88</v>
      </c>
    </row>
    <row r="140" s="4" customFormat="1" ht="20.1" customHeight="1" spans="1:6">
      <c r="A140" s="18" t="s">
        <v>156</v>
      </c>
      <c r="B140" s="18" t="s">
        <v>24</v>
      </c>
      <c r="C140" s="18" t="s">
        <v>153</v>
      </c>
      <c r="D140" s="19">
        <v>27</v>
      </c>
      <c r="E140" s="25">
        <v>0</v>
      </c>
      <c r="F140" s="25">
        <f t="shared" si="2"/>
        <v>16.2</v>
      </c>
    </row>
    <row r="141" s="4" customFormat="1" ht="20.1" customHeight="1" spans="1:6">
      <c r="A141" s="18" t="s">
        <v>157</v>
      </c>
      <c r="B141" s="24" t="s">
        <v>24</v>
      </c>
      <c r="C141" s="18" t="s">
        <v>158</v>
      </c>
      <c r="D141" s="19">
        <v>69</v>
      </c>
      <c r="E141" s="25">
        <v>86</v>
      </c>
      <c r="F141" s="25">
        <f t="shared" si="2"/>
        <v>75.8</v>
      </c>
    </row>
    <row r="142" s="4" customFormat="1" ht="20.1" customHeight="1" spans="1:6">
      <c r="A142" s="18" t="s">
        <v>159</v>
      </c>
      <c r="B142" s="18" t="s">
        <v>8</v>
      </c>
      <c r="C142" s="18" t="s">
        <v>158</v>
      </c>
      <c r="D142" s="19">
        <v>42.5</v>
      </c>
      <c r="E142" s="25">
        <v>82.9</v>
      </c>
      <c r="F142" s="25">
        <f t="shared" si="2"/>
        <v>58.66</v>
      </c>
    </row>
    <row r="143" s="4" customFormat="1" ht="20.1" customHeight="1" spans="1:6">
      <c r="A143" s="18" t="s">
        <v>160</v>
      </c>
      <c r="B143" s="18" t="s">
        <v>8</v>
      </c>
      <c r="C143" s="18" t="s">
        <v>161</v>
      </c>
      <c r="D143" s="19">
        <v>72.5</v>
      </c>
      <c r="E143" s="25">
        <v>81.8</v>
      </c>
      <c r="F143" s="25">
        <f t="shared" si="2"/>
        <v>76.22</v>
      </c>
    </row>
    <row r="144" s="4" customFormat="1" ht="20.1" customHeight="1" spans="1:6">
      <c r="A144" s="18" t="s">
        <v>162</v>
      </c>
      <c r="B144" s="18" t="s">
        <v>8</v>
      </c>
      <c r="C144" s="18" t="s">
        <v>161</v>
      </c>
      <c r="D144" s="19">
        <v>65.5</v>
      </c>
      <c r="E144" s="25">
        <v>86.46</v>
      </c>
      <c r="F144" s="25">
        <f t="shared" si="2"/>
        <v>73.884</v>
      </c>
    </row>
    <row r="145" s="4" customFormat="1" ht="20.1" customHeight="1" spans="1:6">
      <c r="A145" s="18" t="s">
        <v>163</v>
      </c>
      <c r="B145" s="18" t="s">
        <v>8</v>
      </c>
      <c r="C145" s="18" t="s">
        <v>161</v>
      </c>
      <c r="D145" s="19">
        <v>57</v>
      </c>
      <c r="E145" s="25">
        <v>84.5</v>
      </c>
      <c r="F145" s="25">
        <f t="shared" si="2"/>
        <v>68</v>
      </c>
    </row>
    <row r="146" s="4" customFormat="1" ht="20.1" customHeight="1" spans="1:6">
      <c r="A146" s="18" t="s">
        <v>164</v>
      </c>
      <c r="B146" s="18" t="s">
        <v>8</v>
      </c>
      <c r="C146" s="18" t="s">
        <v>161</v>
      </c>
      <c r="D146" s="19">
        <v>52</v>
      </c>
      <c r="E146" s="25">
        <v>85.2</v>
      </c>
      <c r="F146" s="25">
        <f t="shared" si="2"/>
        <v>65.28</v>
      </c>
    </row>
    <row r="147" s="4" customFormat="1" ht="20.1" customHeight="1" spans="1:6">
      <c r="A147" s="18" t="s">
        <v>165</v>
      </c>
      <c r="B147" s="18" t="s">
        <v>8</v>
      </c>
      <c r="C147" s="18" t="s">
        <v>161</v>
      </c>
      <c r="D147" s="19">
        <v>64.5</v>
      </c>
      <c r="E147" s="25">
        <v>83.46</v>
      </c>
      <c r="F147" s="25">
        <f t="shared" si="2"/>
        <v>72.084</v>
      </c>
    </row>
    <row r="148" s="4" customFormat="1" ht="20.1" customHeight="1" spans="1:6">
      <c r="A148" s="18" t="s">
        <v>166</v>
      </c>
      <c r="B148" s="18" t="s">
        <v>24</v>
      </c>
      <c r="C148" s="18" t="s">
        <v>161</v>
      </c>
      <c r="D148" s="19">
        <v>54.5</v>
      </c>
      <c r="E148" s="25">
        <v>0</v>
      </c>
      <c r="F148" s="25">
        <f t="shared" si="2"/>
        <v>32.7</v>
      </c>
    </row>
    <row r="149" s="4" customFormat="1" ht="20.1" customHeight="1" spans="1:6">
      <c r="A149" s="18" t="s">
        <v>167</v>
      </c>
      <c r="B149" s="18" t="s">
        <v>8</v>
      </c>
      <c r="C149" s="18" t="s">
        <v>161</v>
      </c>
      <c r="D149" s="19">
        <v>42.5</v>
      </c>
      <c r="E149" s="25">
        <v>0</v>
      </c>
      <c r="F149" s="25">
        <f t="shared" si="2"/>
        <v>25.5</v>
      </c>
    </row>
    <row r="150" s="4" customFormat="1" ht="20.1" customHeight="1" spans="1:6">
      <c r="A150" s="18" t="s">
        <v>168</v>
      </c>
      <c r="B150" s="18" t="s">
        <v>24</v>
      </c>
      <c r="C150" s="18" t="s">
        <v>169</v>
      </c>
      <c r="D150" s="19">
        <v>71.25</v>
      </c>
      <c r="E150" s="25">
        <v>0</v>
      </c>
      <c r="F150" s="25">
        <f t="shared" si="2"/>
        <v>42.75</v>
      </c>
    </row>
    <row r="151" s="4" customFormat="1" ht="20.1" customHeight="1" spans="1:6">
      <c r="A151" s="18" t="s">
        <v>170</v>
      </c>
      <c r="B151" s="18" t="s">
        <v>8</v>
      </c>
      <c r="C151" s="18" t="s">
        <v>169</v>
      </c>
      <c r="D151" s="19">
        <v>56.25</v>
      </c>
      <c r="E151" s="25">
        <v>85.42</v>
      </c>
      <c r="F151" s="25">
        <f t="shared" si="2"/>
        <v>67.918</v>
      </c>
    </row>
    <row r="152" s="4" customFormat="1" ht="20.1" customHeight="1" spans="1:6">
      <c r="A152" s="18" t="s">
        <v>171</v>
      </c>
      <c r="B152" s="18" t="s">
        <v>8</v>
      </c>
      <c r="C152" s="18" t="s">
        <v>169</v>
      </c>
      <c r="D152" s="19">
        <v>61.5</v>
      </c>
      <c r="E152" s="25">
        <v>83.3</v>
      </c>
      <c r="F152" s="25">
        <f t="shared" si="2"/>
        <v>70.22</v>
      </c>
    </row>
    <row r="153" s="4" customFormat="1" ht="20.1" customHeight="1" spans="1:6">
      <c r="A153" s="18" t="s">
        <v>172</v>
      </c>
      <c r="B153" s="18" t="s">
        <v>24</v>
      </c>
      <c r="C153" s="18" t="s">
        <v>169</v>
      </c>
      <c r="D153" s="19">
        <v>64</v>
      </c>
      <c r="E153" s="25">
        <v>85.36</v>
      </c>
      <c r="F153" s="25">
        <f t="shared" si="2"/>
        <v>72.544</v>
      </c>
    </row>
    <row r="154" s="4" customFormat="1" ht="20.1" customHeight="1" spans="1:6">
      <c r="A154" s="18" t="s">
        <v>173</v>
      </c>
      <c r="B154" s="18" t="s">
        <v>8</v>
      </c>
      <c r="C154" s="18" t="s">
        <v>169</v>
      </c>
      <c r="D154" s="19">
        <v>58.75</v>
      </c>
      <c r="E154" s="25">
        <v>82.4</v>
      </c>
      <c r="F154" s="25">
        <f t="shared" si="2"/>
        <v>68.21</v>
      </c>
    </row>
    <row r="155" s="4" customFormat="1" ht="20.1" customHeight="1" spans="1:6">
      <c r="A155" s="18" t="s">
        <v>174</v>
      </c>
      <c r="B155" s="18" t="s">
        <v>8</v>
      </c>
      <c r="C155" s="18" t="s">
        <v>169</v>
      </c>
      <c r="D155" s="19">
        <v>72.25</v>
      </c>
      <c r="E155" s="25">
        <v>85.04</v>
      </c>
      <c r="F155" s="25">
        <f t="shared" si="2"/>
        <v>77.366</v>
      </c>
    </row>
    <row r="156" s="4" customFormat="1" ht="20.1" customHeight="1" spans="1:6">
      <c r="A156" s="18" t="s">
        <v>175</v>
      </c>
      <c r="B156" s="18" t="s">
        <v>8</v>
      </c>
      <c r="C156" s="18" t="s">
        <v>176</v>
      </c>
      <c r="D156" s="19">
        <v>86.5</v>
      </c>
      <c r="E156" s="25">
        <v>84.54</v>
      </c>
      <c r="F156" s="25">
        <f t="shared" si="2"/>
        <v>85.716</v>
      </c>
    </row>
    <row r="157" s="4" customFormat="1" ht="20.1" customHeight="1" spans="1:6">
      <c r="A157" s="18" t="s">
        <v>177</v>
      </c>
      <c r="B157" s="18" t="s">
        <v>8</v>
      </c>
      <c r="C157" s="18" t="s">
        <v>176</v>
      </c>
      <c r="D157" s="19">
        <v>59</v>
      </c>
      <c r="E157" s="25">
        <v>0</v>
      </c>
      <c r="F157" s="25">
        <f t="shared" si="2"/>
        <v>35.4</v>
      </c>
    </row>
    <row r="158" s="4" customFormat="1" ht="20.1" customHeight="1" spans="1:6">
      <c r="A158" s="18" t="s">
        <v>178</v>
      </c>
      <c r="B158" s="18" t="s">
        <v>24</v>
      </c>
      <c r="C158" s="18" t="s">
        <v>179</v>
      </c>
      <c r="D158" s="19">
        <v>78</v>
      </c>
      <c r="E158" s="25">
        <v>82.9</v>
      </c>
      <c r="F158" s="25">
        <f t="shared" si="2"/>
        <v>79.96</v>
      </c>
    </row>
    <row r="159" s="4" customFormat="1" ht="20.1" customHeight="1" spans="1:6">
      <c r="A159" s="18" t="s">
        <v>180</v>
      </c>
      <c r="B159" s="18" t="s">
        <v>8</v>
      </c>
      <c r="C159" s="18" t="s">
        <v>179</v>
      </c>
      <c r="D159" s="19">
        <v>57</v>
      </c>
      <c r="E159" s="25">
        <v>0</v>
      </c>
      <c r="F159" s="25">
        <f t="shared" si="2"/>
        <v>34.2</v>
      </c>
    </row>
    <row r="160" s="4" customFormat="1" ht="20.1" customHeight="1" spans="1:6">
      <c r="A160" s="18" t="s">
        <v>181</v>
      </c>
      <c r="B160" s="18" t="s">
        <v>8</v>
      </c>
      <c r="C160" s="18" t="s">
        <v>179</v>
      </c>
      <c r="D160" s="19">
        <v>78.5</v>
      </c>
      <c r="E160" s="25">
        <v>83.36</v>
      </c>
      <c r="F160" s="25">
        <f t="shared" si="2"/>
        <v>80.444</v>
      </c>
    </row>
    <row r="161" s="4" customFormat="1" ht="20.1" customHeight="1" spans="1:6">
      <c r="A161" s="18" t="s">
        <v>182</v>
      </c>
      <c r="B161" s="18" t="s">
        <v>8</v>
      </c>
      <c r="C161" s="18" t="s">
        <v>179</v>
      </c>
      <c r="D161" s="19">
        <v>70.5</v>
      </c>
      <c r="E161" s="25">
        <v>0</v>
      </c>
      <c r="F161" s="25">
        <f t="shared" si="2"/>
        <v>42.3</v>
      </c>
    </row>
    <row r="162" s="4" customFormat="1" ht="20.1" customHeight="1" spans="1:6">
      <c r="A162" s="18" t="s">
        <v>183</v>
      </c>
      <c r="B162" s="18" t="s">
        <v>24</v>
      </c>
      <c r="C162" s="18" t="s">
        <v>184</v>
      </c>
      <c r="D162" s="19">
        <v>63.5</v>
      </c>
      <c r="E162" s="25">
        <v>81.5</v>
      </c>
      <c r="F162" s="25">
        <f t="shared" si="2"/>
        <v>70.7</v>
      </c>
    </row>
    <row r="163" s="4" customFormat="1" ht="20.1" customHeight="1" spans="1:6">
      <c r="A163" s="18" t="s">
        <v>185</v>
      </c>
      <c r="B163" s="18" t="s">
        <v>8</v>
      </c>
      <c r="C163" s="18" t="s">
        <v>184</v>
      </c>
      <c r="D163" s="19">
        <v>71.5</v>
      </c>
      <c r="E163" s="25">
        <v>81.84</v>
      </c>
      <c r="F163" s="25">
        <f t="shared" si="2"/>
        <v>75.636</v>
      </c>
    </row>
    <row r="164" s="4" customFormat="1" ht="20.1" customHeight="1" spans="1:6">
      <c r="A164" s="18" t="s">
        <v>186</v>
      </c>
      <c r="B164" s="18" t="s">
        <v>8</v>
      </c>
      <c r="C164" s="18" t="s">
        <v>184</v>
      </c>
      <c r="D164" s="19">
        <v>75</v>
      </c>
      <c r="E164" s="25">
        <v>85.38</v>
      </c>
      <c r="F164" s="25">
        <f t="shared" si="2"/>
        <v>79.152</v>
      </c>
    </row>
    <row r="165" s="4" customFormat="1" ht="20.1" customHeight="1" spans="1:6">
      <c r="A165" s="18" t="s">
        <v>187</v>
      </c>
      <c r="B165" s="18" t="s">
        <v>8</v>
      </c>
      <c r="C165" s="18" t="s">
        <v>184</v>
      </c>
      <c r="D165" s="19">
        <v>65.5</v>
      </c>
      <c r="E165" s="25">
        <v>84.44</v>
      </c>
      <c r="F165" s="25">
        <f t="shared" si="2"/>
        <v>73.076</v>
      </c>
    </row>
    <row r="166" s="4" customFormat="1" ht="20.1" customHeight="1" spans="1:6">
      <c r="A166" s="18" t="s">
        <v>188</v>
      </c>
      <c r="B166" s="18" t="s">
        <v>8</v>
      </c>
      <c r="C166" s="18" t="s">
        <v>184</v>
      </c>
      <c r="D166" s="19">
        <v>65.25</v>
      </c>
      <c r="E166" s="25">
        <v>84.06</v>
      </c>
      <c r="F166" s="25">
        <f t="shared" si="2"/>
        <v>72.774</v>
      </c>
    </row>
    <row r="167" s="4" customFormat="1" ht="20.1" customHeight="1" spans="1:6">
      <c r="A167" s="18" t="s">
        <v>189</v>
      </c>
      <c r="B167" s="18" t="s">
        <v>8</v>
      </c>
      <c r="C167" s="18" t="s">
        <v>184</v>
      </c>
      <c r="D167" s="19">
        <v>63.5</v>
      </c>
      <c r="E167" s="25">
        <v>84.4</v>
      </c>
      <c r="F167" s="25">
        <f t="shared" si="2"/>
        <v>71.86</v>
      </c>
    </row>
    <row r="168" s="4" customFormat="1" ht="20.1" customHeight="1" spans="1:6">
      <c r="A168" s="18" t="s">
        <v>190</v>
      </c>
      <c r="B168" s="18" t="s">
        <v>24</v>
      </c>
      <c r="C168" s="18" t="s">
        <v>184</v>
      </c>
      <c r="D168" s="19">
        <v>64.25</v>
      </c>
      <c r="E168" s="25">
        <v>81.68</v>
      </c>
      <c r="F168" s="25">
        <f t="shared" si="2"/>
        <v>71.222</v>
      </c>
    </row>
    <row r="169" s="4" customFormat="1" ht="20.1" customHeight="1" spans="1:6">
      <c r="A169" s="18" t="s">
        <v>191</v>
      </c>
      <c r="B169" s="18" t="s">
        <v>8</v>
      </c>
      <c r="C169" s="18" t="s">
        <v>184</v>
      </c>
      <c r="D169" s="19">
        <v>66.5</v>
      </c>
      <c r="E169" s="25">
        <v>0</v>
      </c>
      <c r="F169" s="25">
        <f t="shared" si="2"/>
        <v>39.9</v>
      </c>
    </row>
    <row r="170" s="4" customFormat="1" ht="20.1" customHeight="1" spans="1:6">
      <c r="A170" s="18" t="s">
        <v>192</v>
      </c>
      <c r="B170" s="18" t="s">
        <v>8</v>
      </c>
      <c r="C170" s="18" t="s">
        <v>193</v>
      </c>
      <c r="D170" s="19">
        <v>47.5</v>
      </c>
      <c r="E170" s="25">
        <v>80.14</v>
      </c>
      <c r="F170" s="25">
        <f t="shared" si="2"/>
        <v>60.556</v>
      </c>
    </row>
    <row r="171" s="4" customFormat="1" ht="20.1" customHeight="1" spans="1:6">
      <c r="A171" s="18" t="s">
        <v>194</v>
      </c>
      <c r="B171" s="18" t="s">
        <v>8</v>
      </c>
      <c r="C171" s="18" t="s">
        <v>193</v>
      </c>
      <c r="D171" s="19">
        <v>54.5</v>
      </c>
      <c r="E171" s="25">
        <v>0</v>
      </c>
      <c r="F171" s="25">
        <f t="shared" si="2"/>
        <v>32.7</v>
      </c>
    </row>
    <row r="172" s="4" customFormat="1" ht="20.1" customHeight="1" spans="1:6">
      <c r="A172" s="18" t="s">
        <v>195</v>
      </c>
      <c r="B172" s="18" t="s">
        <v>8</v>
      </c>
      <c r="C172" s="18" t="s">
        <v>193</v>
      </c>
      <c r="D172" s="19">
        <v>66.5</v>
      </c>
      <c r="E172" s="25">
        <v>83.46</v>
      </c>
      <c r="F172" s="25">
        <f t="shared" si="2"/>
        <v>73.284</v>
      </c>
    </row>
    <row r="173" s="4" customFormat="1" ht="20.1" customHeight="1" spans="1:6">
      <c r="A173" s="18" t="s">
        <v>196</v>
      </c>
      <c r="B173" s="18" t="s">
        <v>8</v>
      </c>
      <c r="C173" s="18" t="s">
        <v>193</v>
      </c>
      <c r="D173" s="19">
        <v>62.5</v>
      </c>
      <c r="E173" s="25">
        <v>84.58</v>
      </c>
      <c r="F173" s="25">
        <f t="shared" si="2"/>
        <v>71.332</v>
      </c>
    </row>
    <row r="174" s="4" customFormat="1" ht="20.1" customHeight="1" spans="1:6">
      <c r="A174" s="18" t="s">
        <v>197</v>
      </c>
      <c r="B174" s="18" t="s">
        <v>8</v>
      </c>
      <c r="C174" s="18" t="s">
        <v>193</v>
      </c>
      <c r="D174" s="19">
        <v>72.25</v>
      </c>
      <c r="E174" s="25">
        <v>87.82</v>
      </c>
      <c r="F174" s="25">
        <f t="shared" si="2"/>
        <v>78.478</v>
      </c>
    </row>
    <row r="175" s="4" customFormat="1" ht="20.1" customHeight="1" spans="1:6">
      <c r="A175" s="18" t="s">
        <v>198</v>
      </c>
      <c r="B175" s="18" t="s">
        <v>8</v>
      </c>
      <c r="C175" s="18" t="s">
        <v>193</v>
      </c>
      <c r="D175" s="19">
        <v>42.75</v>
      </c>
      <c r="E175" s="25">
        <v>0</v>
      </c>
      <c r="F175" s="25">
        <f t="shared" si="2"/>
        <v>25.65</v>
      </c>
    </row>
    <row r="176" s="4" customFormat="1" ht="20.1" customHeight="1" spans="1:6">
      <c r="A176" s="18" t="s">
        <v>199</v>
      </c>
      <c r="B176" s="18" t="s">
        <v>8</v>
      </c>
      <c r="C176" s="18" t="s">
        <v>193</v>
      </c>
      <c r="D176" s="19">
        <v>59.25</v>
      </c>
      <c r="E176" s="25">
        <v>87.62</v>
      </c>
      <c r="F176" s="25">
        <f t="shared" si="2"/>
        <v>70.598</v>
      </c>
    </row>
    <row r="177" s="4" customFormat="1" ht="20.1" customHeight="1" spans="1:6">
      <c r="A177" s="18" t="s">
        <v>200</v>
      </c>
      <c r="B177" s="18" t="s">
        <v>8</v>
      </c>
      <c r="C177" s="18" t="s">
        <v>193</v>
      </c>
      <c r="D177" s="19">
        <v>49.75</v>
      </c>
      <c r="E177" s="25">
        <v>0</v>
      </c>
      <c r="F177" s="25">
        <f t="shared" si="2"/>
        <v>29.85</v>
      </c>
    </row>
    <row r="178" s="4" customFormat="1" ht="20.1" customHeight="1" spans="1:6">
      <c r="A178" s="18" t="s">
        <v>201</v>
      </c>
      <c r="B178" s="18" t="s">
        <v>8</v>
      </c>
      <c r="C178" s="18" t="s">
        <v>193</v>
      </c>
      <c r="D178" s="19">
        <v>56.5</v>
      </c>
      <c r="E178" s="25">
        <v>0</v>
      </c>
      <c r="F178" s="25">
        <f t="shared" si="2"/>
        <v>33.9</v>
      </c>
    </row>
    <row r="179" s="4" customFormat="1" ht="20.1" customHeight="1" spans="1:6">
      <c r="A179" s="18" t="s">
        <v>202</v>
      </c>
      <c r="B179" s="18" t="s">
        <v>8</v>
      </c>
      <c r="C179" s="18" t="s">
        <v>193</v>
      </c>
      <c r="D179" s="19">
        <v>46</v>
      </c>
      <c r="E179" s="25">
        <v>0</v>
      </c>
      <c r="F179" s="25">
        <f t="shared" si="2"/>
        <v>27.6</v>
      </c>
    </row>
    <row r="180" s="4" customFormat="1" ht="20.1" customHeight="1" spans="1:6">
      <c r="A180" s="18" t="s">
        <v>203</v>
      </c>
      <c r="B180" s="18" t="s">
        <v>8</v>
      </c>
      <c r="C180" s="18" t="s">
        <v>193</v>
      </c>
      <c r="D180" s="19">
        <v>46</v>
      </c>
      <c r="E180" s="25">
        <v>79.86</v>
      </c>
      <c r="F180" s="25">
        <f t="shared" si="2"/>
        <v>59.544</v>
      </c>
    </row>
    <row r="181" s="4" customFormat="1" ht="20.1" customHeight="1" spans="1:6">
      <c r="A181" s="18" t="s">
        <v>204</v>
      </c>
      <c r="B181" s="18" t="s">
        <v>8</v>
      </c>
      <c r="C181" s="18" t="s">
        <v>193</v>
      </c>
      <c r="D181" s="19">
        <v>63.25</v>
      </c>
      <c r="E181" s="25">
        <v>84.8</v>
      </c>
      <c r="F181" s="25">
        <f t="shared" si="2"/>
        <v>71.87</v>
      </c>
    </row>
    <row r="182" s="4" customFormat="1" ht="20.1" customHeight="1" spans="1:6">
      <c r="A182" s="18" t="s">
        <v>205</v>
      </c>
      <c r="B182" s="18" t="s">
        <v>24</v>
      </c>
      <c r="C182" s="18" t="s">
        <v>193</v>
      </c>
      <c r="D182" s="19">
        <v>52.75</v>
      </c>
      <c r="E182" s="25">
        <v>84.04</v>
      </c>
      <c r="F182" s="25">
        <f t="shared" si="2"/>
        <v>65.266</v>
      </c>
    </row>
    <row r="183" s="4" customFormat="1" ht="20.1" customHeight="1" spans="1:6">
      <c r="A183" s="18" t="s">
        <v>206</v>
      </c>
      <c r="B183" s="18" t="s">
        <v>8</v>
      </c>
      <c r="C183" s="18" t="s">
        <v>193</v>
      </c>
      <c r="D183" s="19">
        <v>69.5</v>
      </c>
      <c r="E183" s="25">
        <v>85.08</v>
      </c>
      <c r="F183" s="25">
        <f t="shared" si="2"/>
        <v>75.732</v>
      </c>
    </row>
    <row r="184" s="4" customFormat="1" ht="20.1" customHeight="1" spans="1:6">
      <c r="A184" s="18" t="s">
        <v>207</v>
      </c>
      <c r="B184" s="18" t="s">
        <v>24</v>
      </c>
      <c r="C184" s="18" t="s">
        <v>193</v>
      </c>
      <c r="D184" s="19">
        <v>53.75</v>
      </c>
      <c r="E184" s="25">
        <v>86.98</v>
      </c>
      <c r="F184" s="25">
        <f t="shared" si="2"/>
        <v>67.042</v>
      </c>
    </row>
    <row r="185" s="4" customFormat="1" ht="20.1" customHeight="1" spans="1:6">
      <c r="A185" s="18" t="s">
        <v>208</v>
      </c>
      <c r="B185" s="18" t="s">
        <v>8</v>
      </c>
      <c r="C185" s="18" t="s">
        <v>193</v>
      </c>
      <c r="D185" s="19">
        <v>52.75</v>
      </c>
      <c r="E185" s="25">
        <v>87</v>
      </c>
      <c r="F185" s="25">
        <f t="shared" si="2"/>
        <v>66.45</v>
      </c>
    </row>
    <row r="186" s="4" customFormat="1" ht="20.1" customHeight="1" spans="1:6">
      <c r="A186" s="18" t="s">
        <v>209</v>
      </c>
      <c r="B186" s="18" t="s">
        <v>8</v>
      </c>
      <c r="C186" s="18" t="s">
        <v>193</v>
      </c>
      <c r="D186" s="19">
        <v>53</v>
      </c>
      <c r="E186" s="25">
        <v>82.66</v>
      </c>
      <c r="F186" s="25">
        <f t="shared" si="2"/>
        <v>64.864</v>
      </c>
    </row>
    <row r="187" s="4" customFormat="1" ht="20.1" customHeight="1" spans="1:6">
      <c r="A187" s="18" t="s">
        <v>210</v>
      </c>
      <c r="B187" s="18" t="s">
        <v>8</v>
      </c>
      <c r="C187" s="18" t="s">
        <v>193</v>
      </c>
      <c r="D187" s="19">
        <v>60.25</v>
      </c>
      <c r="E187" s="25">
        <v>0</v>
      </c>
      <c r="F187" s="25">
        <f t="shared" si="2"/>
        <v>36.15</v>
      </c>
    </row>
    <row r="188" s="4" customFormat="1" ht="20.1" customHeight="1" spans="1:6">
      <c r="A188" s="18" t="s">
        <v>211</v>
      </c>
      <c r="B188" s="18" t="s">
        <v>8</v>
      </c>
      <c r="C188" s="18" t="s">
        <v>193</v>
      </c>
      <c r="D188" s="19">
        <v>52</v>
      </c>
      <c r="E188" s="25">
        <v>86.62</v>
      </c>
      <c r="F188" s="25">
        <f t="shared" si="2"/>
        <v>65.848</v>
      </c>
    </row>
    <row r="189" s="4" customFormat="1" ht="20.1" customHeight="1" spans="1:6">
      <c r="A189" s="18" t="s">
        <v>212</v>
      </c>
      <c r="B189" s="18" t="s">
        <v>8</v>
      </c>
      <c r="C189" s="18" t="s">
        <v>193</v>
      </c>
      <c r="D189" s="19">
        <v>45.5</v>
      </c>
      <c r="E189" s="25">
        <v>83.8</v>
      </c>
      <c r="F189" s="25">
        <f t="shared" si="2"/>
        <v>60.82</v>
      </c>
    </row>
    <row r="190" s="4" customFormat="1" ht="20.1" customHeight="1" spans="1:6">
      <c r="A190" s="18" t="s">
        <v>213</v>
      </c>
      <c r="B190" s="18" t="s">
        <v>8</v>
      </c>
      <c r="C190" s="18" t="s">
        <v>193</v>
      </c>
      <c r="D190" s="19">
        <v>61.5</v>
      </c>
      <c r="E190" s="25">
        <v>82.42</v>
      </c>
      <c r="F190" s="25">
        <f t="shared" si="2"/>
        <v>69.868</v>
      </c>
    </row>
    <row r="191" s="4" customFormat="1" ht="20.1" customHeight="1" spans="1:6">
      <c r="A191" s="18" t="s">
        <v>214</v>
      </c>
      <c r="B191" s="18" t="s">
        <v>8</v>
      </c>
      <c r="C191" s="18" t="s">
        <v>193</v>
      </c>
      <c r="D191" s="19">
        <v>47.5</v>
      </c>
      <c r="E191" s="25">
        <v>0</v>
      </c>
      <c r="F191" s="25">
        <f t="shared" si="2"/>
        <v>28.5</v>
      </c>
    </row>
    <row r="192" s="4" customFormat="1" ht="20.1" customHeight="1" spans="1:6">
      <c r="A192" s="18" t="s">
        <v>215</v>
      </c>
      <c r="B192" s="18" t="s">
        <v>8</v>
      </c>
      <c r="C192" s="18" t="s">
        <v>193</v>
      </c>
      <c r="D192" s="19">
        <v>60</v>
      </c>
      <c r="E192" s="25">
        <v>85.1</v>
      </c>
      <c r="F192" s="25">
        <f t="shared" si="2"/>
        <v>70.04</v>
      </c>
    </row>
    <row r="193" s="4" customFormat="1" ht="20.1" customHeight="1" spans="1:6">
      <c r="A193" s="18" t="s">
        <v>216</v>
      </c>
      <c r="B193" s="18" t="s">
        <v>8</v>
      </c>
      <c r="C193" s="18" t="s">
        <v>193</v>
      </c>
      <c r="D193" s="19">
        <v>42</v>
      </c>
      <c r="E193" s="25">
        <v>0</v>
      </c>
      <c r="F193" s="25">
        <f t="shared" si="2"/>
        <v>25.2</v>
      </c>
    </row>
    <row r="194" s="4" customFormat="1" ht="20.1" customHeight="1" spans="1:6">
      <c r="A194" s="18" t="s">
        <v>217</v>
      </c>
      <c r="B194" s="18" t="s">
        <v>24</v>
      </c>
      <c r="C194" s="18" t="s">
        <v>193</v>
      </c>
      <c r="D194" s="19">
        <v>64.5</v>
      </c>
      <c r="E194" s="25">
        <v>85.6</v>
      </c>
      <c r="F194" s="25">
        <f t="shared" si="2"/>
        <v>72.94</v>
      </c>
    </row>
    <row r="195" s="4" customFormat="1" ht="20.1" customHeight="1" spans="1:6">
      <c r="A195" s="18" t="s">
        <v>218</v>
      </c>
      <c r="B195" s="18" t="s">
        <v>8</v>
      </c>
      <c r="C195" s="18" t="s">
        <v>193</v>
      </c>
      <c r="D195" s="19">
        <v>47.75</v>
      </c>
      <c r="E195" s="25">
        <v>79.66</v>
      </c>
      <c r="F195" s="25">
        <f t="shared" ref="F195:F258" si="3">SUM(D195*0.6+E195*0.4)</f>
        <v>60.514</v>
      </c>
    </row>
    <row r="196" s="4" customFormat="1" ht="20.1" customHeight="1" spans="1:6">
      <c r="A196" s="18" t="s">
        <v>219</v>
      </c>
      <c r="B196" s="18" t="s">
        <v>8</v>
      </c>
      <c r="C196" s="18" t="s">
        <v>193</v>
      </c>
      <c r="D196" s="19">
        <v>48.75</v>
      </c>
      <c r="E196" s="25">
        <v>77.84</v>
      </c>
      <c r="F196" s="25">
        <f t="shared" si="3"/>
        <v>60.386</v>
      </c>
    </row>
    <row r="197" s="4" customFormat="1" ht="20.1" customHeight="1" spans="1:6">
      <c r="A197" s="18" t="s">
        <v>220</v>
      </c>
      <c r="B197" s="18" t="s">
        <v>8</v>
      </c>
      <c r="C197" s="18" t="s">
        <v>193</v>
      </c>
      <c r="D197" s="19">
        <v>57.5</v>
      </c>
      <c r="E197" s="25">
        <v>84.92</v>
      </c>
      <c r="F197" s="25">
        <f t="shared" si="3"/>
        <v>68.468</v>
      </c>
    </row>
    <row r="198" s="4" customFormat="1" ht="20.1" customHeight="1" spans="1:6">
      <c r="A198" s="18" t="s">
        <v>221</v>
      </c>
      <c r="B198" s="18" t="s">
        <v>8</v>
      </c>
      <c r="C198" s="18" t="s">
        <v>193</v>
      </c>
      <c r="D198" s="19">
        <v>57</v>
      </c>
      <c r="E198" s="25">
        <v>82.82</v>
      </c>
      <c r="F198" s="25">
        <f t="shared" si="3"/>
        <v>67.328</v>
      </c>
    </row>
    <row r="199" s="4" customFormat="1" ht="20.1" customHeight="1" spans="1:6">
      <c r="A199" s="18" t="s">
        <v>222</v>
      </c>
      <c r="B199" s="18" t="s">
        <v>8</v>
      </c>
      <c r="C199" s="18" t="s">
        <v>193</v>
      </c>
      <c r="D199" s="19">
        <v>64.25</v>
      </c>
      <c r="E199" s="25">
        <v>82.9</v>
      </c>
      <c r="F199" s="25">
        <f t="shared" si="3"/>
        <v>71.71</v>
      </c>
    </row>
    <row r="200" s="4" customFormat="1" ht="20.1" customHeight="1" spans="1:6">
      <c r="A200" s="18" t="s">
        <v>223</v>
      </c>
      <c r="B200" s="18" t="s">
        <v>8</v>
      </c>
      <c r="C200" s="18" t="s">
        <v>193</v>
      </c>
      <c r="D200" s="19">
        <v>61</v>
      </c>
      <c r="E200" s="25">
        <v>88.6</v>
      </c>
      <c r="F200" s="25">
        <f t="shared" si="3"/>
        <v>72.04</v>
      </c>
    </row>
    <row r="201" s="4" customFormat="1" ht="20.1" customHeight="1" spans="1:6">
      <c r="A201" s="18" t="s">
        <v>224</v>
      </c>
      <c r="B201" s="18" t="s">
        <v>8</v>
      </c>
      <c r="C201" s="18" t="s">
        <v>193</v>
      </c>
      <c r="D201" s="19">
        <v>57</v>
      </c>
      <c r="E201" s="25">
        <v>88.2</v>
      </c>
      <c r="F201" s="25">
        <f t="shared" si="3"/>
        <v>69.48</v>
      </c>
    </row>
    <row r="202" s="4" customFormat="1" ht="20.1" customHeight="1" spans="1:6">
      <c r="A202" s="18" t="s">
        <v>225</v>
      </c>
      <c r="B202" s="24" t="s">
        <v>24</v>
      </c>
      <c r="C202" s="24" t="s">
        <v>226</v>
      </c>
      <c r="D202" s="19">
        <v>63.25</v>
      </c>
      <c r="E202" s="25">
        <v>86.36</v>
      </c>
      <c r="F202" s="25">
        <f t="shared" si="3"/>
        <v>72.494</v>
      </c>
    </row>
    <row r="203" s="4" customFormat="1" ht="20.1" customHeight="1" spans="1:6">
      <c r="A203" s="18" t="s">
        <v>227</v>
      </c>
      <c r="B203" s="18" t="s">
        <v>8</v>
      </c>
      <c r="C203" s="24" t="s">
        <v>226</v>
      </c>
      <c r="D203" s="19">
        <v>69</v>
      </c>
      <c r="E203" s="25">
        <v>86.74</v>
      </c>
      <c r="F203" s="25">
        <f t="shared" si="3"/>
        <v>76.096</v>
      </c>
    </row>
    <row r="204" s="4" customFormat="1" ht="20.1" customHeight="1" spans="1:6">
      <c r="A204" s="18" t="s">
        <v>228</v>
      </c>
      <c r="B204" s="18" t="s">
        <v>24</v>
      </c>
      <c r="C204" s="24" t="s">
        <v>226</v>
      </c>
      <c r="D204" s="19">
        <v>64.75</v>
      </c>
      <c r="E204" s="25">
        <v>0</v>
      </c>
      <c r="F204" s="25">
        <f t="shared" si="3"/>
        <v>38.85</v>
      </c>
    </row>
    <row r="205" s="4" customFormat="1" ht="20.1" customHeight="1" spans="1:6">
      <c r="A205" s="18" t="s">
        <v>229</v>
      </c>
      <c r="B205" s="18" t="s">
        <v>8</v>
      </c>
      <c r="C205" s="24" t="s">
        <v>226</v>
      </c>
      <c r="D205" s="19">
        <v>68</v>
      </c>
      <c r="E205" s="25">
        <v>86.4</v>
      </c>
      <c r="F205" s="25">
        <f t="shared" si="3"/>
        <v>75.36</v>
      </c>
    </row>
    <row r="206" s="4" customFormat="1" ht="20.1" customHeight="1" spans="1:6">
      <c r="A206" s="18" t="s">
        <v>230</v>
      </c>
      <c r="B206" s="24" t="s">
        <v>8</v>
      </c>
      <c r="C206" s="24" t="s">
        <v>231</v>
      </c>
      <c r="D206" s="19">
        <v>59.25</v>
      </c>
      <c r="E206" s="25">
        <v>82.02</v>
      </c>
      <c r="F206" s="25">
        <f t="shared" si="3"/>
        <v>68.358</v>
      </c>
    </row>
    <row r="207" s="4" customFormat="1" ht="20.1" customHeight="1" spans="1:6">
      <c r="A207" s="18" t="s">
        <v>232</v>
      </c>
      <c r="B207" s="24" t="s">
        <v>24</v>
      </c>
      <c r="C207" s="24" t="s">
        <v>231</v>
      </c>
      <c r="D207" s="19">
        <v>49.75</v>
      </c>
      <c r="E207" s="25">
        <v>81.04</v>
      </c>
      <c r="F207" s="25">
        <f t="shared" si="3"/>
        <v>62.266</v>
      </c>
    </row>
    <row r="208" s="4" customFormat="1" ht="20.1" customHeight="1" spans="1:6">
      <c r="A208" s="18" t="s">
        <v>233</v>
      </c>
      <c r="B208" s="18" t="s">
        <v>24</v>
      </c>
      <c r="C208" s="18" t="s">
        <v>234</v>
      </c>
      <c r="D208" s="19">
        <v>44.75</v>
      </c>
      <c r="E208" s="25">
        <v>0</v>
      </c>
      <c r="F208" s="25">
        <f t="shared" si="3"/>
        <v>26.85</v>
      </c>
    </row>
    <row r="209" s="4" customFormat="1" ht="20.1" customHeight="1" spans="1:6">
      <c r="A209" s="18" t="s">
        <v>235</v>
      </c>
      <c r="B209" s="18" t="s">
        <v>8</v>
      </c>
      <c r="C209" s="18" t="s">
        <v>234</v>
      </c>
      <c r="D209" s="19">
        <v>46.75</v>
      </c>
      <c r="E209" s="25">
        <v>82.66</v>
      </c>
      <c r="F209" s="25">
        <f t="shared" si="3"/>
        <v>61.114</v>
      </c>
    </row>
    <row r="210" s="4" customFormat="1" ht="20.1" customHeight="1" spans="1:6">
      <c r="A210" s="18" t="s">
        <v>236</v>
      </c>
      <c r="B210" s="18" t="s">
        <v>24</v>
      </c>
      <c r="C210" s="18" t="s">
        <v>234</v>
      </c>
      <c r="D210" s="19">
        <v>47</v>
      </c>
      <c r="E210" s="25">
        <v>84.1</v>
      </c>
      <c r="F210" s="25">
        <f t="shared" si="3"/>
        <v>61.84</v>
      </c>
    </row>
    <row r="211" s="4" customFormat="1" ht="20.1" customHeight="1" spans="1:6">
      <c r="A211" s="18" t="s">
        <v>237</v>
      </c>
      <c r="B211" s="18" t="s">
        <v>24</v>
      </c>
      <c r="C211" s="18" t="s">
        <v>234</v>
      </c>
      <c r="D211" s="19">
        <v>63.5</v>
      </c>
      <c r="E211" s="25">
        <v>82.42</v>
      </c>
      <c r="F211" s="25">
        <f t="shared" si="3"/>
        <v>71.068</v>
      </c>
    </row>
    <row r="212" s="4" customFormat="1" ht="20.1" customHeight="1" spans="1:6">
      <c r="A212" s="18" t="s">
        <v>238</v>
      </c>
      <c r="B212" s="18" t="s">
        <v>24</v>
      </c>
      <c r="C212" s="18" t="s">
        <v>234</v>
      </c>
      <c r="D212" s="19">
        <v>44.25</v>
      </c>
      <c r="E212" s="25">
        <v>80.96</v>
      </c>
      <c r="F212" s="25">
        <f t="shared" si="3"/>
        <v>58.934</v>
      </c>
    </row>
    <row r="213" s="4" customFormat="1" ht="20.1" customHeight="1" spans="1:6">
      <c r="A213" s="18" t="s">
        <v>239</v>
      </c>
      <c r="B213" s="18" t="s">
        <v>8</v>
      </c>
      <c r="C213" s="18" t="s">
        <v>234</v>
      </c>
      <c r="D213" s="19">
        <v>55.5</v>
      </c>
      <c r="E213" s="25">
        <v>82.84</v>
      </c>
      <c r="F213" s="25">
        <f t="shared" si="3"/>
        <v>66.436</v>
      </c>
    </row>
    <row r="214" s="4" customFormat="1" ht="20.1" customHeight="1" spans="1:6">
      <c r="A214" s="18" t="s">
        <v>240</v>
      </c>
      <c r="B214" s="18" t="s">
        <v>8</v>
      </c>
      <c r="C214" s="18" t="s">
        <v>234</v>
      </c>
      <c r="D214" s="19">
        <v>54</v>
      </c>
      <c r="E214" s="25">
        <v>82.38</v>
      </c>
      <c r="F214" s="25">
        <f t="shared" si="3"/>
        <v>65.352</v>
      </c>
    </row>
    <row r="215" s="4" customFormat="1" ht="20.1" customHeight="1" spans="1:6">
      <c r="A215" s="18" t="s">
        <v>241</v>
      </c>
      <c r="B215" s="18" t="s">
        <v>24</v>
      </c>
      <c r="C215" s="18" t="s">
        <v>234</v>
      </c>
      <c r="D215" s="19">
        <v>40</v>
      </c>
      <c r="E215" s="25">
        <v>82.48</v>
      </c>
      <c r="F215" s="25">
        <f t="shared" si="3"/>
        <v>56.992</v>
      </c>
    </row>
    <row r="216" s="4" customFormat="1" ht="20.1" customHeight="1" spans="1:6">
      <c r="A216" s="18" t="s">
        <v>242</v>
      </c>
      <c r="B216" s="18" t="s">
        <v>8</v>
      </c>
      <c r="C216" s="18" t="s">
        <v>243</v>
      </c>
      <c r="D216" s="19">
        <v>43</v>
      </c>
      <c r="E216" s="25">
        <v>0</v>
      </c>
      <c r="F216" s="25">
        <f t="shared" si="3"/>
        <v>25.8</v>
      </c>
    </row>
    <row r="217" s="4" customFormat="1" ht="20.1" customHeight="1" spans="1:6">
      <c r="A217" s="18" t="s">
        <v>244</v>
      </c>
      <c r="B217" s="18" t="s">
        <v>24</v>
      </c>
      <c r="C217" s="18" t="s">
        <v>243</v>
      </c>
      <c r="D217" s="19">
        <v>30.75</v>
      </c>
      <c r="E217" s="25">
        <v>0</v>
      </c>
      <c r="F217" s="25">
        <f t="shared" si="3"/>
        <v>18.45</v>
      </c>
    </row>
    <row r="218" s="4" customFormat="1" ht="20.1" customHeight="1" spans="1:6">
      <c r="A218" s="18" t="s">
        <v>245</v>
      </c>
      <c r="B218" s="18" t="s">
        <v>24</v>
      </c>
      <c r="C218" s="18" t="s">
        <v>243</v>
      </c>
      <c r="D218" s="19">
        <v>38</v>
      </c>
      <c r="E218" s="25">
        <v>79.9</v>
      </c>
      <c r="F218" s="25">
        <f t="shared" si="3"/>
        <v>54.76</v>
      </c>
    </row>
    <row r="219" s="4" customFormat="1" ht="20.1" customHeight="1" spans="1:6">
      <c r="A219" s="18" t="s">
        <v>246</v>
      </c>
      <c r="B219" s="18" t="s">
        <v>8</v>
      </c>
      <c r="C219" s="18" t="s">
        <v>243</v>
      </c>
      <c r="D219" s="19">
        <v>55.25</v>
      </c>
      <c r="E219" s="25">
        <v>81.76</v>
      </c>
      <c r="F219" s="25">
        <f t="shared" si="3"/>
        <v>65.854</v>
      </c>
    </row>
    <row r="220" s="4" customFormat="1" ht="20.1" customHeight="1" spans="1:6">
      <c r="A220" s="18" t="s">
        <v>247</v>
      </c>
      <c r="B220" s="18" t="s">
        <v>24</v>
      </c>
      <c r="C220" s="18" t="s">
        <v>243</v>
      </c>
      <c r="D220" s="19">
        <v>56</v>
      </c>
      <c r="E220" s="25">
        <v>82.2</v>
      </c>
      <c r="F220" s="25">
        <f t="shared" si="3"/>
        <v>66.48</v>
      </c>
    </row>
    <row r="221" s="4" customFormat="1" ht="20.1" customHeight="1" spans="1:6">
      <c r="A221" s="18" t="s">
        <v>248</v>
      </c>
      <c r="B221" s="18" t="s">
        <v>8</v>
      </c>
      <c r="C221" s="18" t="s">
        <v>243</v>
      </c>
      <c r="D221" s="19">
        <v>43.5</v>
      </c>
      <c r="E221" s="25">
        <v>77.46</v>
      </c>
      <c r="F221" s="25">
        <f t="shared" si="3"/>
        <v>57.084</v>
      </c>
    </row>
    <row r="222" s="4" customFormat="1" ht="20.1" customHeight="1" spans="1:6">
      <c r="A222" s="18" t="s">
        <v>249</v>
      </c>
      <c r="B222" s="18" t="s">
        <v>24</v>
      </c>
      <c r="C222" s="18" t="s">
        <v>243</v>
      </c>
      <c r="D222" s="19">
        <v>48</v>
      </c>
      <c r="E222" s="25">
        <v>80</v>
      </c>
      <c r="F222" s="25">
        <f t="shared" si="3"/>
        <v>60.8</v>
      </c>
    </row>
    <row r="223" s="4" customFormat="1" ht="20.1" customHeight="1" spans="1:6">
      <c r="A223" s="18" t="s">
        <v>250</v>
      </c>
      <c r="B223" s="18" t="s">
        <v>24</v>
      </c>
      <c r="C223" s="18" t="s">
        <v>243</v>
      </c>
      <c r="D223" s="19">
        <v>49.5</v>
      </c>
      <c r="E223" s="25">
        <v>82.74</v>
      </c>
      <c r="F223" s="25">
        <f t="shared" si="3"/>
        <v>62.796</v>
      </c>
    </row>
    <row r="224" s="4" customFormat="1" ht="20.1" customHeight="1" spans="1:6">
      <c r="A224" s="18" t="s">
        <v>251</v>
      </c>
      <c r="B224" s="18" t="s">
        <v>24</v>
      </c>
      <c r="C224" s="18" t="s">
        <v>243</v>
      </c>
      <c r="D224" s="19">
        <v>55.75</v>
      </c>
      <c r="E224" s="25">
        <v>80.68</v>
      </c>
      <c r="F224" s="25">
        <f t="shared" si="3"/>
        <v>65.722</v>
      </c>
    </row>
    <row r="225" s="4" customFormat="1" ht="20.1" customHeight="1" spans="1:6">
      <c r="A225" s="18" t="s">
        <v>252</v>
      </c>
      <c r="B225" s="18" t="s">
        <v>8</v>
      </c>
      <c r="C225" s="18" t="s">
        <v>243</v>
      </c>
      <c r="D225" s="19">
        <v>55</v>
      </c>
      <c r="E225" s="25">
        <v>81.78</v>
      </c>
      <c r="F225" s="25">
        <f t="shared" si="3"/>
        <v>65.712</v>
      </c>
    </row>
    <row r="226" s="4" customFormat="1" ht="20.1" customHeight="1" spans="1:6">
      <c r="A226" s="18" t="s">
        <v>253</v>
      </c>
      <c r="B226" s="18" t="s">
        <v>8</v>
      </c>
      <c r="C226" s="18" t="s">
        <v>243</v>
      </c>
      <c r="D226" s="19">
        <v>47.75</v>
      </c>
      <c r="E226" s="25">
        <v>0</v>
      </c>
      <c r="F226" s="25">
        <f t="shared" si="3"/>
        <v>28.65</v>
      </c>
    </row>
    <row r="227" s="4" customFormat="1" ht="20.1" customHeight="1" spans="1:6">
      <c r="A227" s="18" t="s">
        <v>254</v>
      </c>
      <c r="B227" s="18" t="s">
        <v>8</v>
      </c>
      <c r="C227" s="18" t="s">
        <v>243</v>
      </c>
      <c r="D227" s="19">
        <v>57</v>
      </c>
      <c r="E227" s="25">
        <v>83.3</v>
      </c>
      <c r="F227" s="25">
        <f t="shared" si="3"/>
        <v>67.52</v>
      </c>
    </row>
    <row r="228" s="4" customFormat="1" ht="20.1" customHeight="1" spans="1:6">
      <c r="A228" s="18" t="s">
        <v>255</v>
      </c>
      <c r="B228" s="18" t="s">
        <v>24</v>
      </c>
      <c r="C228" s="18" t="s">
        <v>243</v>
      </c>
      <c r="D228" s="19">
        <v>60</v>
      </c>
      <c r="E228" s="25">
        <v>82.06</v>
      </c>
      <c r="F228" s="25">
        <f t="shared" si="3"/>
        <v>68.824</v>
      </c>
    </row>
    <row r="229" s="4" customFormat="1" ht="20.1" customHeight="1" spans="1:6">
      <c r="A229" s="18" t="s">
        <v>256</v>
      </c>
      <c r="B229" s="18" t="s">
        <v>8</v>
      </c>
      <c r="C229" s="18" t="s">
        <v>243</v>
      </c>
      <c r="D229" s="19">
        <v>23.25</v>
      </c>
      <c r="E229" s="25">
        <v>73</v>
      </c>
      <c r="F229" s="25">
        <f t="shared" si="3"/>
        <v>43.15</v>
      </c>
    </row>
    <row r="230" s="4" customFormat="1" ht="20.1" customHeight="1" spans="1:6">
      <c r="A230" s="18" t="s">
        <v>257</v>
      </c>
      <c r="B230" s="18" t="s">
        <v>24</v>
      </c>
      <c r="C230" s="18" t="s">
        <v>243</v>
      </c>
      <c r="D230" s="19">
        <v>43</v>
      </c>
      <c r="E230" s="25">
        <v>81.14</v>
      </c>
      <c r="F230" s="25">
        <f t="shared" si="3"/>
        <v>58.256</v>
      </c>
    </row>
    <row r="231" s="4" customFormat="1" ht="20.1" customHeight="1" spans="1:6">
      <c r="A231" s="18" t="s">
        <v>258</v>
      </c>
      <c r="B231" s="18" t="s">
        <v>24</v>
      </c>
      <c r="C231" s="18" t="s">
        <v>243</v>
      </c>
      <c r="D231" s="19">
        <v>46.25</v>
      </c>
      <c r="E231" s="25">
        <v>80.96</v>
      </c>
      <c r="F231" s="25">
        <f t="shared" si="3"/>
        <v>60.134</v>
      </c>
    </row>
    <row r="232" s="4" customFormat="1" ht="20.1" customHeight="1" spans="1:6">
      <c r="A232" s="18" t="s">
        <v>259</v>
      </c>
      <c r="B232" s="18" t="s">
        <v>8</v>
      </c>
      <c r="C232" s="18" t="s">
        <v>243</v>
      </c>
      <c r="D232" s="19">
        <v>57.5</v>
      </c>
      <c r="E232" s="25">
        <v>82.64</v>
      </c>
      <c r="F232" s="25">
        <f t="shared" si="3"/>
        <v>67.556</v>
      </c>
    </row>
    <row r="233" s="4" customFormat="1" ht="20.1" customHeight="1" spans="1:6">
      <c r="A233" s="18" t="s">
        <v>260</v>
      </c>
      <c r="B233" s="18" t="s">
        <v>24</v>
      </c>
      <c r="C233" s="18" t="s">
        <v>243</v>
      </c>
      <c r="D233" s="19">
        <v>55.75</v>
      </c>
      <c r="E233" s="25">
        <v>78.52</v>
      </c>
      <c r="F233" s="25">
        <f t="shared" si="3"/>
        <v>64.858</v>
      </c>
    </row>
    <row r="234" s="4" customFormat="1" ht="20.1" customHeight="1" spans="1:6">
      <c r="A234" s="18" t="s">
        <v>261</v>
      </c>
      <c r="B234" s="18" t="s">
        <v>24</v>
      </c>
      <c r="C234" s="18" t="s">
        <v>243</v>
      </c>
      <c r="D234" s="19">
        <v>62.25</v>
      </c>
      <c r="E234" s="25">
        <v>0</v>
      </c>
      <c r="F234" s="25">
        <f t="shared" si="3"/>
        <v>37.35</v>
      </c>
    </row>
    <row r="235" s="4" customFormat="1" ht="20.1" customHeight="1" spans="1:6">
      <c r="A235" s="18" t="s">
        <v>262</v>
      </c>
      <c r="B235" s="18" t="s">
        <v>8</v>
      </c>
      <c r="C235" s="18" t="s">
        <v>243</v>
      </c>
      <c r="D235" s="19">
        <v>55.25</v>
      </c>
      <c r="E235" s="25">
        <v>0</v>
      </c>
      <c r="F235" s="25">
        <f t="shared" si="3"/>
        <v>33.15</v>
      </c>
    </row>
    <row r="236" s="4" customFormat="1" ht="20.1" customHeight="1" spans="1:6">
      <c r="A236" s="18" t="s">
        <v>263</v>
      </c>
      <c r="B236" s="18" t="s">
        <v>24</v>
      </c>
      <c r="C236" s="18" t="s">
        <v>243</v>
      </c>
      <c r="D236" s="19">
        <v>54.25</v>
      </c>
      <c r="E236" s="25">
        <v>82.62</v>
      </c>
      <c r="F236" s="25">
        <f t="shared" si="3"/>
        <v>65.598</v>
      </c>
    </row>
    <row r="237" s="4" customFormat="1" ht="20.1" customHeight="1" spans="1:6">
      <c r="A237" s="18" t="s">
        <v>264</v>
      </c>
      <c r="B237" s="18" t="s">
        <v>8</v>
      </c>
      <c r="C237" s="18" t="s">
        <v>243</v>
      </c>
      <c r="D237" s="19">
        <v>40.75</v>
      </c>
      <c r="E237" s="25">
        <v>82.08</v>
      </c>
      <c r="F237" s="25">
        <f t="shared" si="3"/>
        <v>57.282</v>
      </c>
    </row>
    <row r="238" s="4" customFormat="1" ht="20.1" customHeight="1" spans="1:6">
      <c r="A238" s="18" t="s">
        <v>265</v>
      </c>
      <c r="B238" s="18" t="s">
        <v>24</v>
      </c>
      <c r="C238" s="18" t="s">
        <v>243</v>
      </c>
      <c r="D238" s="19">
        <v>25.75</v>
      </c>
      <c r="E238" s="25">
        <v>83.02</v>
      </c>
      <c r="F238" s="25">
        <f t="shared" si="3"/>
        <v>48.658</v>
      </c>
    </row>
    <row r="239" s="4" customFormat="1" ht="20.1" customHeight="1" spans="1:6">
      <c r="A239" s="18" t="s">
        <v>266</v>
      </c>
      <c r="B239" s="18" t="s">
        <v>24</v>
      </c>
      <c r="C239" s="18" t="s">
        <v>243</v>
      </c>
      <c r="D239" s="19">
        <v>41.25</v>
      </c>
      <c r="E239" s="25">
        <v>81.62</v>
      </c>
      <c r="F239" s="25">
        <f t="shared" si="3"/>
        <v>57.398</v>
      </c>
    </row>
    <row r="240" s="4" customFormat="1" ht="20.1" customHeight="1" spans="1:6">
      <c r="A240" s="18" t="s">
        <v>267</v>
      </c>
      <c r="B240" s="18" t="s">
        <v>8</v>
      </c>
      <c r="C240" s="18" t="s">
        <v>243</v>
      </c>
      <c r="D240" s="19">
        <v>36.5</v>
      </c>
      <c r="E240" s="25">
        <v>0</v>
      </c>
      <c r="F240" s="25">
        <f t="shared" si="3"/>
        <v>21.9</v>
      </c>
    </row>
    <row r="241" s="4" customFormat="1" ht="20.1" customHeight="1" spans="1:6">
      <c r="A241" s="18" t="s">
        <v>268</v>
      </c>
      <c r="B241" s="18" t="s">
        <v>24</v>
      </c>
      <c r="C241" s="18" t="s">
        <v>243</v>
      </c>
      <c r="D241" s="19">
        <v>36.75</v>
      </c>
      <c r="E241" s="25">
        <v>81.36</v>
      </c>
      <c r="F241" s="25">
        <f t="shared" si="3"/>
        <v>54.594</v>
      </c>
    </row>
    <row r="242" s="4" customFormat="1" ht="20.1" customHeight="1" spans="1:6">
      <c r="A242" s="18" t="s">
        <v>269</v>
      </c>
      <c r="B242" s="24" t="s">
        <v>24</v>
      </c>
      <c r="C242" s="24" t="s">
        <v>270</v>
      </c>
      <c r="D242" s="19">
        <v>64.25</v>
      </c>
      <c r="E242" s="25">
        <v>82.9</v>
      </c>
      <c r="F242" s="25">
        <f t="shared" si="3"/>
        <v>71.71</v>
      </c>
    </row>
    <row r="243" s="4" customFormat="1" ht="20.1" customHeight="1" spans="1:6">
      <c r="A243" s="18" t="s">
        <v>271</v>
      </c>
      <c r="B243" s="24" t="s">
        <v>8</v>
      </c>
      <c r="C243" s="24" t="s">
        <v>270</v>
      </c>
      <c r="D243" s="19">
        <v>53.5</v>
      </c>
      <c r="E243" s="25">
        <v>80.6</v>
      </c>
      <c r="F243" s="25">
        <f t="shared" si="3"/>
        <v>64.34</v>
      </c>
    </row>
    <row r="244" s="4" customFormat="1" ht="20.1" customHeight="1" spans="1:6">
      <c r="A244" s="18" t="s">
        <v>272</v>
      </c>
      <c r="B244" s="18" t="s">
        <v>8</v>
      </c>
      <c r="C244" s="18" t="s">
        <v>273</v>
      </c>
      <c r="D244" s="19">
        <v>62</v>
      </c>
      <c r="E244" s="25">
        <v>83.2</v>
      </c>
      <c r="F244" s="25">
        <f t="shared" si="3"/>
        <v>70.48</v>
      </c>
    </row>
    <row r="245" s="4" customFormat="1" ht="20.1" customHeight="1" spans="1:6">
      <c r="A245" s="18" t="s">
        <v>274</v>
      </c>
      <c r="B245" s="18" t="s">
        <v>8</v>
      </c>
      <c r="C245" s="18" t="s">
        <v>273</v>
      </c>
      <c r="D245" s="19">
        <v>64.75</v>
      </c>
      <c r="E245" s="25">
        <v>0</v>
      </c>
      <c r="F245" s="25">
        <f t="shared" si="3"/>
        <v>38.85</v>
      </c>
    </row>
    <row r="246" s="4" customFormat="1" ht="20.1" customHeight="1" spans="1:6">
      <c r="A246" s="18" t="s">
        <v>275</v>
      </c>
      <c r="B246" s="18" t="s">
        <v>8</v>
      </c>
      <c r="C246" s="18" t="s">
        <v>273</v>
      </c>
      <c r="D246" s="19">
        <v>67.25</v>
      </c>
      <c r="E246" s="25">
        <v>0</v>
      </c>
      <c r="F246" s="25">
        <f t="shared" si="3"/>
        <v>40.35</v>
      </c>
    </row>
    <row r="247" s="4" customFormat="1" ht="20.1" customHeight="1" spans="1:6">
      <c r="A247" s="18" t="s">
        <v>276</v>
      </c>
      <c r="B247" s="18" t="s">
        <v>8</v>
      </c>
      <c r="C247" s="18" t="s">
        <v>273</v>
      </c>
      <c r="D247" s="19">
        <v>58.75</v>
      </c>
      <c r="E247" s="25">
        <v>83.7</v>
      </c>
      <c r="F247" s="25">
        <f t="shared" si="3"/>
        <v>68.73</v>
      </c>
    </row>
    <row r="248" s="4" customFormat="1" ht="20.1" customHeight="1" spans="1:6">
      <c r="A248" s="18" t="s">
        <v>277</v>
      </c>
      <c r="B248" s="18" t="s">
        <v>8</v>
      </c>
      <c r="C248" s="18" t="s">
        <v>273</v>
      </c>
      <c r="D248" s="19">
        <v>58.5</v>
      </c>
      <c r="E248" s="25">
        <v>81.8</v>
      </c>
      <c r="F248" s="25">
        <f t="shared" si="3"/>
        <v>67.82</v>
      </c>
    </row>
    <row r="249" s="4" customFormat="1" ht="20.1" customHeight="1" spans="1:6">
      <c r="A249" s="18" t="s">
        <v>278</v>
      </c>
      <c r="B249" s="18" t="s">
        <v>8</v>
      </c>
      <c r="C249" s="18" t="s">
        <v>273</v>
      </c>
      <c r="D249" s="19">
        <v>65.5</v>
      </c>
      <c r="E249" s="25">
        <v>82.8</v>
      </c>
      <c r="F249" s="25">
        <f t="shared" si="3"/>
        <v>72.42</v>
      </c>
    </row>
    <row r="250" s="4" customFormat="1" ht="20.1" customHeight="1" spans="1:6">
      <c r="A250" s="18" t="s">
        <v>279</v>
      </c>
      <c r="B250" s="18" t="s">
        <v>24</v>
      </c>
      <c r="C250" s="18" t="s">
        <v>273</v>
      </c>
      <c r="D250" s="19">
        <v>66</v>
      </c>
      <c r="E250" s="25">
        <v>79.7</v>
      </c>
      <c r="F250" s="25">
        <f t="shared" si="3"/>
        <v>71.48</v>
      </c>
    </row>
    <row r="251" s="4" customFormat="1" ht="20.1" customHeight="1" spans="1:6">
      <c r="A251" s="18" t="s">
        <v>280</v>
      </c>
      <c r="B251" s="18" t="s">
        <v>8</v>
      </c>
      <c r="C251" s="18" t="s">
        <v>273</v>
      </c>
      <c r="D251" s="19">
        <v>61.25</v>
      </c>
      <c r="E251" s="25">
        <v>82</v>
      </c>
      <c r="F251" s="25">
        <f t="shared" si="3"/>
        <v>69.55</v>
      </c>
    </row>
    <row r="252" s="4" customFormat="1" ht="20.1" customHeight="1" spans="1:6">
      <c r="A252" s="18" t="s">
        <v>281</v>
      </c>
      <c r="B252" s="18" t="s">
        <v>24</v>
      </c>
      <c r="C252" s="18" t="s">
        <v>273</v>
      </c>
      <c r="D252" s="19">
        <v>65.25</v>
      </c>
      <c r="E252" s="25">
        <v>0</v>
      </c>
      <c r="F252" s="25">
        <f t="shared" si="3"/>
        <v>39.15</v>
      </c>
    </row>
    <row r="253" s="4" customFormat="1" ht="20.1" customHeight="1" spans="1:6">
      <c r="A253" s="18" t="s">
        <v>282</v>
      </c>
      <c r="B253" s="18" t="s">
        <v>24</v>
      </c>
      <c r="C253" s="18" t="s">
        <v>273</v>
      </c>
      <c r="D253" s="19">
        <v>59.25</v>
      </c>
      <c r="E253" s="25">
        <v>85.3</v>
      </c>
      <c r="F253" s="25">
        <f t="shared" si="3"/>
        <v>69.67</v>
      </c>
    </row>
    <row r="254" s="4" customFormat="1" ht="20.1" customHeight="1" spans="1:6">
      <c r="A254" s="18" t="s">
        <v>283</v>
      </c>
      <c r="B254" s="18" t="s">
        <v>8</v>
      </c>
      <c r="C254" s="18" t="s">
        <v>273</v>
      </c>
      <c r="D254" s="19">
        <v>61</v>
      </c>
      <c r="E254" s="25">
        <v>0</v>
      </c>
      <c r="F254" s="25">
        <f t="shared" si="3"/>
        <v>36.6</v>
      </c>
    </row>
    <row r="255" s="4" customFormat="1" ht="20.1" customHeight="1" spans="1:6">
      <c r="A255" s="18" t="s">
        <v>284</v>
      </c>
      <c r="B255" s="18" t="s">
        <v>24</v>
      </c>
      <c r="C255" s="18" t="s">
        <v>273</v>
      </c>
      <c r="D255" s="19">
        <v>61.5</v>
      </c>
      <c r="E255" s="25">
        <v>85.6</v>
      </c>
      <c r="F255" s="25">
        <f t="shared" si="3"/>
        <v>71.14</v>
      </c>
    </row>
    <row r="256" s="4" customFormat="1" ht="20.1" customHeight="1" spans="1:6">
      <c r="A256" s="18" t="s">
        <v>285</v>
      </c>
      <c r="B256" s="18" t="s">
        <v>8</v>
      </c>
      <c r="C256" s="18" t="s">
        <v>273</v>
      </c>
      <c r="D256" s="19">
        <v>63.75</v>
      </c>
      <c r="E256" s="25">
        <v>87.3</v>
      </c>
      <c r="F256" s="25">
        <f t="shared" si="3"/>
        <v>73.17</v>
      </c>
    </row>
    <row r="257" s="4" customFormat="1" ht="20.1" customHeight="1" spans="1:6">
      <c r="A257" s="18" t="s">
        <v>286</v>
      </c>
      <c r="B257" s="18" t="s">
        <v>8</v>
      </c>
      <c r="C257" s="18" t="s">
        <v>273</v>
      </c>
      <c r="D257" s="19">
        <v>72.25</v>
      </c>
      <c r="E257" s="25">
        <v>83.2</v>
      </c>
      <c r="F257" s="25">
        <f t="shared" si="3"/>
        <v>76.63</v>
      </c>
    </row>
    <row r="258" s="4" customFormat="1" ht="20.1" customHeight="1" spans="1:6">
      <c r="A258" s="18" t="s">
        <v>287</v>
      </c>
      <c r="B258" s="18" t="s">
        <v>8</v>
      </c>
      <c r="C258" s="18" t="s">
        <v>273</v>
      </c>
      <c r="D258" s="19">
        <v>61</v>
      </c>
      <c r="E258" s="25">
        <v>0</v>
      </c>
      <c r="F258" s="25">
        <f t="shared" si="3"/>
        <v>36.6</v>
      </c>
    </row>
    <row r="259" s="4" customFormat="1" ht="20.1" customHeight="1" spans="1:6">
      <c r="A259" s="18" t="s">
        <v>288</v>
      </c>
      <c r="B259" s="18" t="s">
        <v>24</v>
      </c>
      <c r="C259" s="18" t="s">
        <v>273</v>
      </c>
      <c r="D259" s="19">
        <v>61.25</v>
      </c>
      <c r="E259" s="25">
        <v>80.7</v>
      </c>
      <c r="F259" s="25">
        <f t="shared" ref="F259:F322" si="4">SUM(D259*0.6+E259*0.4)</f>
        <v>69.03</v>
      </c>
    </row>
    <row r="260" s="4" customFormat="1" ht="20.1" customHeight="1" spans="1:6">
      <c r="A260" s="18" t="s">
        <v>289</v>
      </c>
      <c r="B260" s="18" t="s">
        <v>8</v>
      </c>
      <c r="C260" s="18" t="s">
        <v>273</v>
      </c>
      <c r="D260" s="19">
        <v>62</v>
      </c>
      <c r="E260" s="25">
        <v>84</v>
      </c>
      <c r="F260" s="25">
        <f t="shared" si="4"/>
        <v>70.8</v>
      </c>
    </row>
    <row r="261" s="4" customFormat="1" ht="20.1" customHeight="1" spans="1:6">
      <c r="A261" s="18" t="s">
        <v>290</v>
      </c>
      <c r="B261" s="18" t="s">
        <v>8</v>
      </c>
      <c r="C261" s="18" t="s">
        <v>273</v>
      </c>
      <c r="D261" s="19">
        <v>65.5</v>
      </c>
      <c r="E261" s="25">
        <v>87.6</v>
      </c>
      <c r="F261" s="25">
        <f t="shared" si="4"/>
        <v>74.34</v>
      </c>
    </row>
    <row r="262" s="4" customFormat="1" ht="20.1" customHeight="1" spans="1:6">
      <c r="A262" s="18" t="s">
        <v>291</v>
      </c>
      <c r="B262" s="18" t="s">
        <v>8</v>
      </c>
      <c r="C262" s="18" t="s">
        <v>273</v>
      </c>
      <c r="D262" s="19">
        <v>74.5</v>
      </c>
      <c r="E262" s="25">
        <v>82.1</v>
      </c>
      <c r="F262" s="25">
        <f t="shared" si="4"/>
        <v>77.54</v>
      </c>
    </row>
    <row r="263" s="4" customFormat="1" ht="20.1" customHeight="1" spans="1:6">
      <c r="A263" s="18" t="s">
        <v>292</v>
      </c>
      <c r="B263" s="18" t="s">
        <v>8</v>
      </c>
      <c r="C263" s="18" t="s">
        <v>273</v>
      </c>
      <c r="D263" s="19">
        <v>68.5</v>
      </c>
      <c r="E263" s="25">
        <v>84.4</v>
      </c>
      <c r="F263" s="25">
        <f t="shared" si="4"/>
        <v>74.86</v>
      </c>
    </row>
    <row r="264" s="4" customFormat="1" ht="21" customHeight="1" spans="1:6">
      <c r="A264" s="18" t="s">
        <v>293</v>
      </c>
      <c r="B264" s="18" t="s">
        <v>8</v>
      </c>
      <c r="C264" s="18" t="s">
        <v>273</v>
      </c>
      <c r="D264" s="19">
        <v>61</v>
      </c>
      <c r="E264" s="25">
        <v>76.2</v>
      </c>
      <c r="F264" s="25">
        <f t="shared" si="4"/>
        <v>67.08</v>
      </c>
    </row>
    <row r="265" s="4" customFormat="1" ht="20.1" customHeight="1" spans="1:6">
      <c r="A265" s="18" t="s">
        <v>294</v>
      </c>
      <c r="B265" s="18" t="s">
        <v>8</v>
      </c>
      <c r="C265" s="18" t="s">
        <v>273</v>
      </c>
      <c r="D265" s="19">
        <v>68.5</v>
      </c>
      <c r="E265" s="25">
        <v>85.8</v>
      </c>
      <c r="F265" s="25">
        <f t="shared" si="4"/>
        <v>75.42</v>
      </c>
    </row>
    <row r="266" s="4" customFormat="1" ht="20.1" customHeight="1" spans="1:6">
      <c r="A266" s="18" t="s">
        <v>295</v>
      </c>
      <c r="B266" s="18" t="s">
        <v>8</v>
      </c>
      <c r="C266" s="18" t="s">
        <v>273</v>
      </c>
      <c r="D266" s="19">
        <v>67.75</v>
      </c>
      <c r="E266" s="25">
        <v>79.8</v>
      </c>
      <c r="F266" s="25">
        <f t="shared" si="4"/>
        <v>72.57</v>
      </c>
    </row>
    <row r="267" s="4" customFormat="1" ht="20.1" customHeight="1" spans="1:6">
      <c r="A267" s="18" t="s">
        <v>296</v>
      </c>
      <c r="B267" s="18" t="s">
        <v>8</v>
      </c>
      <c r="C267" s="18" t="s">
        <v>273</v>
      </c>
      <c r="D267" s="19">
        <v>59</v>
      </c>
      <c r="E267" s="25">
        <v>79.4</v>
      </c>
      <c r="F267" s="25">
        <f t="shared" si="4"/>
        <v>67.16</v>
      </c>
    </row>
    <row r="268" s="4" customFormat="1" ht="20.1" customHeight="1" spans="1:6">
      <c r="A268" s="18" t="s">
        <v>297</v>
      </c>
      <c r="B268" s="18" t="s">
        <v>24</v>
      </c>
      <c r="C268" s="18" t="s">
        <v>273</v>
      </c>
      <c r="D268" s="19">
        <v>58.5</v>
      </c>
      <c r="E268" s="25">
        <v>0</v>
      </c>
      <c r="F268" s="25">
        <f t="shared" si="4"/>
        <v>35.1</v>
      </c>
    </row>
    <row r="269" s="4" customFormat="1" ht="20.1" customHeight="1" spans="1:6">
      <c r="A269" s="18" t="s">
        <v>298</v>
      </c>
      <c r="B269" s="18" t="s">
        <v>8</v>
      </c>
      <c r="C269" s="18" t="s">
        <v>273</v>
      </c>
      <c r="D269" s="19">
        <v>58.75</v>
      </c>
      <c r="E269" s="25">
        <v>81.2</v>
      </c>
      <c r="F269" s="25">
        <f t="shared" si="4"/>
        <v>67.73</v>
      </c>
    </row>
    <row r="270" s="4" customFormat="1" ht="20.1" customHeight="1" spans="1:6">
      <c r="A270" s="18" t="s">
        <v>299</v>
      </c>
      <c r="B270" s="18" t="s">
        <v>8</v>
      </c>
      <c r="C270" s="18" t="s">
        <v>273</v>
      </c>
      <c r="D270" s="19">
        <v>63.25</v>
      </c>
      <c r="E270" s="25">
        <v>82.5</v>
      </c>
      <c r="F270" s="25">
        <f t="shared" si="4"/>
        <v>70.95</v>
      </c>
    </row>
    <row r="271" s="4" customFormat="1" ht="20.1" customHeight="1" spans="1:6">
      <c r="A271" s="18" t="s">
        <v>300</v>
      </c>
      <c r="B271" s="18" t="s">
        <v>8</v>
      </c>
      <c r="C271" s="18" t="s">
        <v>273</v>
      </c>
      <c r="D271" s="19">
        <v>59.25</v>
      </c>
      <c r="E271" s="25">
        <v>80</v>
      </c>
      <c r="F271" s="25">
        <f t="shared" si="4"/>
        <v>67.55</v>
      </c>
    </row>
    <row r="272" s="4" customFormat="1" ht="20.1" customHeight="1" spans="1:6">
      <c r="A272" s="26" t="s">
        <v>301</v>
      </c>
      <c r="B272" s="26" t="s">
        <v>8</v>
      </c>
      <c r="C272" s="26" t="s">
        <v>302</v>
      </c>
      <c r="D272" s="27">
        <v>66</v>
      </c>
      <c r="E272" s="28">
        <v>77.96</v>
      </c>
      <c r="F272" s="28">
        <f t="shared" si="4"/>
        <v>70.784</v>
      </c>
    </row>
    <row r="273" s="4" customFormat="1" ht="20.1" customHeight="1" spans="1:6">
      <c r="A273" s="26" t="s">
        <v>303</v>
      </c>
      <c r="B273" s="26" t="s">
        <v>8</v>
      </c>
      <c r="C273" s="26" t="s">
        <v>302</v>
      </c>
      <c r="D273" s="27">
        <v>67.75</v>
      </c>
      <c r="E273" s="28">
        <v>82.14</v>
      </c>
      <c r="F273" s="28">
        <f t="shared" si="4"/>
        <v>73.506</v>
      </c>
    </row>
    <row r="274" s="4" customFormat="1" ht="20.1" customHeight="1" spans="1:6">
      <c r="A274" s="26" t="s">
        <v>304</v>
      </c>
      <c r="B274" s="26" t="s">
        <v>8</v>
      </c>
      <c r="C274" s="26" t="s">
        <v>302</v>
      </c>
      <c r="D274" s="27">
        <v>64</v>
      </c>
      <c r="E274" s="28">
        <v>83.56</v>
      </c>
      <c r="F274" s="28">
        <f t="shared" si="4"/>
        <v>71.824</v>
      </c>
    </row>
    <row r="275" s="4" customFormat="1" ht="20.1" customHeight="1" spans="1:6">
      <c r="A275" s="26" t="s">
        <v>305</v>
      </c>
      <c r="B275" s="26" t="s">
        <v>8</v>
      </c>
      <c r="C275" s="26" t="s">
        <v>302</v>
      </c>
      <c r="D275" s="27">
        <v>67.25</v>
      </c>
      <c r="E275" s="28">
        <v>80.64</v>
      </c>
      <c r="F275" s="28">
        <f t="shared" si="4"/>
        <v>72.606</v>
      </c>
    </row>
    <row r="276" s="4" customFormat="1" ht="20.1" customHeight="1" spans="1:6">
      <c r="A276" s="26" t="s">
        <v>306</v>
      </c>
      <c r="B276" s="26" t="s">
        <v>8</v>
      </c>
      <c r="C276" s="26" t="s">
        <v>302</v>
      </c>
      <c r="D276" s="27">
        <v>64</v>
      </c>
      <c r="E276" s="28">
        <v>74.8</v>
      </c>
      <c r="F276" s="28">
        <f t="shared" si="4"/>
        <v>68.32</v>
      </c>
    </row>
    <row r="277" s="4" customFormat="1" ht="20.1" customHeight="1" spans="1:6">
      <c r="A277" s="26" t="s">
        <v>307</v>
      </c>
      <c r="B277" s="26" t="s">
        <v>8</v>
      </c>
      <c r="C277" s="26" t="s">
        <v>302</v>
      </c>
      <c r="D277" s="27">
        <v>65</v>
      </c>
      <c r="E277" s="28">
        <v>78.68</v>
      </c>
      <c r="F277" s="28">
        <f t="shared" si="4"/>
        <v>70.472</v>
      </c>
    </row>
    <row r="278" s="4" customFormat="1" ht="20.1" customHeight="1" spans="1:6">
      <c r="A278" s="26" t="s">
        <v>308</v>
      </c>
      <c r="B278" s="26" t="s">
        <v>8</v>
      </c>
      <c r="C278" s="26" t="s">
        <v>302</v>
      </c>
      <c r="D278" s="27">
        <v>66.5</v>
      </c>
      <c r="E278" s="28">
        <v>84.56</v>
      </c>
      <c r="F278" s="28">
        <f t="shared" si="4"/>
        <v>73.724</v>
      </c>
    </row>
    <row r="279" s="4" customFormat="1" ht="20.1" customHeight="1" spans="1:6">
      <c r="A279" s="26" t="s">
        <v>309</v>
      </c>
      <c r="B279" s="26" t="s">
        <v>8</v>
      </c>
      <c r="C279" s="26" t="s">
        <v>302</v>
      </c>
      <c r="D279" s="27">
        <v>70</v>
      </c>
      <c r="E279" s="28">
        <v>79.48</v>
      </c>
      <c r="F279" s="28">
        <f t="shared" si="4"/>
        <v>73.792</v>
      </c>
    </row>
    <row r="280" s="4" customFormat="1" ht="20.1" customHeight="1" spans="1:6">
      <c r="A280" s="26" t="s">
        <v>310</v>
      </c>
      <c r="B280" s="26" t="s">
        <v>8</v>
      </c>
      <c r="C280" s="26" t="s">
        <v>302</v>
      </c>
      <c r="D280" s="27">
        <v>64.25</v>
      </c>
      <c r="E280" s="28">
        <v>77.74</v>
      </c>
      <c r="F280" s="28">
        <f t="shared" si="4"/>
        <v>69.646</v>
      </c>
    </row>
    <row r="281" s="4" customFormat="1" ht="20.1" customHeight="1" spans="1:6">
      <c r="A281" s="26" t="s">
        <v>311</v>
      </c>
      <c r="B281" s="26" t="s">
        <v>8</v>
      </c>
      <c r="C281" s="26" t="s">
        <v>302</v>
      </c>
      <c r="D281" s="27">
        <v>64.5</v>
      </c>
      <c r="E281" s="28">
        <v>83.7</v>
      </c>
      <c r="F281" s="28">
        <f t="shared" si="4"/>
        <v>72.18</v>
      </c>
    </row>
    <row r="282" s="4" customFormat="1" ht="20.1" customHeight="1" spans="1:6">
      <c r="A282" s="26" t="s">
        <v>312</v>
      </c>
      <c r="B282" s="26" t="s">
        <v>8</v>
      </c>
      <c r="C282" s="26" t="s">
        <v>302</v>
      </c>
      <c r="D282" s="27">
        <v>64.5</v>
      </c>
      <c r="E282" s="28">
        <v>74.62</v>
      </c>
      <c r="F282" s="28">
        <f t="shared" si="4"/>
        <v>68.548</v>
      </c>
    </row>
    <row r="283" s="4" customFormat="1" ht="20.1" customHeight="1" spans="1:6">
      <c r="A283" s="26" t="s">
        <v>313</v>
      </c>
      <c r="B283" s="26" t="s">
        <v>8</v>
      </c>
      <c r="C283" s="26" t="s">
        <v>314</v>
      </c>
      <c r="D283" s="27">
        <v>64.25</v>
      </c>
      <c r="E283" s="28">
        <v>75.88</v>
      </c>
      <c r="F283" s="28">
        <f t="shared" si="4"/>
        <v>68.902</v>
      </c>
    </row>
    <row r="284" s="4" customFormat="1" ht="20.1" customHeight="1" spans="1:6">
      <c r="A284" s="26" t="s">
        <v>315</v>
      </c>
      <c r="B284" s="26" t="s">
        <v>8</v>
      </c>
      <c r="C284" s="26" t="s">
        <v>314</v>
      </c>
      <c r="D284" s="27">
        <v>66</v>
      </c>
      <c r="E284" s="28">
        <v>77.9</v>
      </c>
      <c r="F284" s="28">
        <f t="shared" si="4"/>
        <v>70.76</v>
      </c>
    </row>
    <row r="285" s="4" customFormat="1" ht="20.1" customHeight="1" spans="1:6">
      <c r="A285" s="26" t="s">
        <v>316</v>
      </c>
      <c r="B285" s="26" t="s">
        <v>8</v>
      </c>
      <c r="C285" s="26" t="s">
        <v>314</v>
      </c>
      <c r="D285" s="27">
        <v>62.25</v>
      </c>
      <c r="E285" s="28">
        <v>84.92</v>
      </c>
      <c r="F285" s="28">
        <f t="shared" si="4"/>
        <v>71.318</v>
      </c>
    </row>
    <row r="286" s="4" customFormat="1" ht="20.1" customHeight="1" spans="1:6">
      <c r="A286" s="26" t="s">
        <v>317</v>
      </c>
      <c r="B286" s="26" t="s">
        <v>8</v>
      </c>
      <c r="C286" s="26" t="s">
        <v>314</v>
      </c>
      <c r="D286" s="27">
        <v>67.5</v>
      </c>
      <c r="E286" s="28">
        <v>82.26</v>
      </c>
      <c r="F286" s="28">
        <f t="shared" si="4"/>
        <v>73.404</v>
      </c>
    </row>
    <row r="287" s="4" customFormat="1" ht="20.1" customHeight="1" spans="1:6">
      <c r="A287" s="26" t="s">
        <v>318</v>
      </c>
      <c r="B287" s="26" t="s">
        <v>8</v>
      </c>
      <c r="C287" s="26" t="s">
        <v>314</v>
      </c>
      <c r="D287" s="27">
        <v>63.75</v>
      </c>
      <c r="E287" s="28">
        <v>77.68</v>
      </c>
      <c r="F287" s="28">
        <f t="shared" si="4"/>
        <v>69.322</v>
      </c>
    </row>
    <row r="288" s="4" customFormat="1" ht="20.1" customHeight="1" spans="1:6">
      <c r="A288" s="26" t="s">
        <v>319</v>
      </c>
      <c r="B288" s="26" t="s">
        <v>8</v>
      </c>
      <c r="C288" s="26" t="s">
        <v>314</v>
      </c>
      <c r="D288" s="27">
        <v>64</v>
      </c>
      <c r="E288" s="28">
        <v>72.42</v>
      </c>
      <c r="F288" s="28">
        <f t="shared" si="4"/>
        <v>67.368</v>
      </c>
    </row>
    <row r="289" s="4" customFormat="1" ht="20.1" customHeight="1" spans="1:6">
      <c r="A289" s="26" t="s">
        <v>320</v>
      </c>
      <c r="B289" s="26" t="s">
        <v>8</v>
      </c>
      <c r="C289" s="26" t="s">
        <v>314</v>
      </c>
      <c r="D289" s="27">
        <v>64.5</v>
      </c>
      <c r="E289" s="28">
        <v>85.78</v>
      </c>
      <c r="F289" s="28">
        <f t="shared" si="4"/>
        <v>73.012</v>
      </c>
    </row>
    <row r="290" s="4" customFormat="1" ht="20.1" customHeight="1" spans="1:6">
      <c r="A290" s="26" t="s">
        <v>321</v>
      </c>
      <c r="B290" s="26" t="s">
        <v>8</v>
      </c>
      <c r="C290" s="26" t="s">
        <v>314</v>
      </c>
      <c r="D290" s="27">
        <v>72.5</v>
      </c>
      <c r="E290" s="28">
        <v>78.4</v>
      </c>
      <c r="F290" s="28">
        <f t="shared" si="4"/>
        <v>74.86</v>
      </c>
    </row>
    <row r="291" s="4" customFormat="1" ht="20.1" customHeight="1" spans="1:6">
      <c r="A291" s="26" t="s">
        <v>322</v>
      </c>
      <c r="B291" s="26" t="s">
        <v>24</v>
      </c>
      <c r="C291" s="26" t="s">
        <v>323</v>
      </c>
      <c r="D291" s="27">
        <v>29</v>
      </c>
      <c r="E291" s="28">
        <v>75.62</v>
      </c>
      <c r="F291" s="28">
        <f t="shared" si="4"/>
        <v>47.648</v>
      </c>
    </row>
    <row r="292" s="4" customFormat="1" ht="20.1" customHeight="1" spans="1:6">
      <c r="A292" s="26" t="s">
        <v>324</v>
      </c>
      <c r="B292" s="26" t="s">
        <v>24</v>
      </c>
      <c r="C292" s="26" t="s">
        <v>323</v>
      </c>
      <c r="D292" s="27">
        <v>38</v>
      </c>
      <c r="E292" s="28">
        <v>76.48</v>
      </c>
      <c r="F292" s="28">
        <f t="shared" si="4"/>
        <v>53.392</v>
      </c>
    </row>
    <row r="293" s="4" customFormat="1" ht="20.1" customHeight="1" spans="1:6">
      <c r="A293" s="26" t="s">
        <v>325</v>
      </c>
      <c r="B293" s="26" t="s">
        <v>24</v>
      </c>
      <c r="C293" s="26" t="s">
        <v>326</v>
      </c>
      <c r="D293" s="27">
        <v>25.75</v>
      </c>
      <c r="E293" s="28">
        <v>78.74</v>
      </c>
      <c r="F293" s="28">
        <f t="shared" si="4"/>
        <v>46.946</v>
      </c>
    </row>
    <row r="294" s="4" customFormat="1" ht="20.1" customHeight="1" spans="1:6">
      <c r="A294" s="26" t="s">
        <v>327</v>
      </c>
      <c r="B294" s="26" t="s">
        <v>24</v>
      </c>
      <c r="C294" s="26" t="s">
        <v>326</v>
      </c>
      <c r="D294" s="27">
        <v>53.5</v>
      </c>
      <c r="E294" s="28">
        <v>75.44</v>
      </c>
      <c r="F294" s="28">
        <f t="shared" si="4"/>
        <v>62.276</v>
      </c>
    </row>
    <row r="295" s="4" customFormat="1" ht="20.1" customHeight="1" spans="1:6">
      <c r="A295" s="26" t="s">
        <v>328</v>
      </c>
      <c r="B295" s="26" t="s">
        <v>24</v>
      </c>
      <c r="C295" s="26" t="s">
        <v>329</v>
      </c>
      <c r="D295" s="27">
        <v>58.5</v>
      </c>
      <c r="E295" s="28">
        <v>77.8</v>
      </c>
      <c r="F295" s="28">
        <f t="shared" si="4"/>
        <v>66.22</v>
      </c>
    </row>
    <row r="296" s="4" customFormat="1" ht="20.1" customHeight="1" spans="1:6">
      <c r="A296" s="26" t="s">
        <v>330</v>
      </c>
      <c r="B296" s="26" t="s">
        <v>24</v>
      </c>
      <c r="C296" s="26" t="s">
        <v>329</v>
      </c>
      <c r="D296" s="27">
        <v>52</v>
      </c>
      <c r="E296" s="28">
        <v>80.5</v>
      </c>
      <c r="F296" s="28">
        <f t="shared" si="4"/>
        <v>63.4</v>
      </c>
    </row>
    <row r="297" s="4" customFormat="1" ht="20.1" customHeight="1" spans="1:6">
      <c r="A297" s="26" t="s">
        <v>331</v>
      </c>
      <c r="B297" s="26" t="s">
        <v>8</v>
      </c>
      <c r="C297" s="26" t="s">
        <v>332</v>
      </c>
      <c r="D297" s="27">
        <v>61</v>
      </c>
      <c r="E297" s="28">
        <v>77.02</v>
      </c>
      <c r="F297" s="28">
        <f t="shared" si="4"/>
        <v>67.408</v>
      </c>
    </row>
    <row r="298" s="4" customFormat="1" ht="20.1" customHeight="1" spans="1:6">
      <c r="A298" s="26" t="s">
        <v>333</v>
      </c>
      <c r="B298" s="26" t="s">
        <v>8</v>
      </c>
      <c r="C298" s="26" t="s">
        <v>332</v>
      </c>
      <c r="D298" s="27">
        <v>68.5</v>
      </c>
      <c r="E298" s="28">
        <v>77.52</v>
      </c>
      <c r="F298" s="28">
        <f t="shared" si="4"/>
        <v>72.108</v>
      </c>
    </row>
    <row r="299" s="4" customFormat="1" ht="20.1" customHeight="1" spans="1:6">
      <c r="A299" s="26" t="s">
        <v>334</v>
      </c>
      <c r="B299" s="26" t="s">
        <v>8</v>
      </c>
      <c r="C299" s="26" t="s">
        <v>335</v>
      </c>
      <c r="D299" s="27">
        <v>60.75</v>
      </c>
      <c r="E299" s="29">
        <v>79.96</v>
      </c>
      <c r="F299" s="29">
        <f t="shared" si="4"/>
        <v>68.434</v>
      </c>
    </row>
    <row r="300" s="4" customFormat="1" ht="20.1" customHeight="1" spans="1:6">
      <c r="A300" s="26" t="s">
        <v>336</v>
      </c>
      <c r="B300" s="26" t="s">
        <v>8</v>
      </c>
      <c r="C300" s="26" t="s">
        <v>335</v>
      </c>
      <c r="D300" s="27">
        <v>51.5</v>
      </c>
      <c r="E300" s="29">
        <v>73.92</v>
      </c>
      <c r="F300" s="29">
        <f t="shared" si="4"/>
        <v>60.468</v>
      </c>
    </row>
    <row r="301" s="4" customFormat="1" ht="20.1" customHeight="1" spans="1:6">
      <c r="A301" s="26" t="s">
        <v>337</v>
      </c>
      <c r="B301" s="26" t="s">
        <v>8</v>
      </c>
      <c r="C301" s="26" t="s">
        <v>338</v>
      </c>
      <c r="D301" s="27">
        <v>64.25</v>
      </c>
      <c r="E301" s="29">
        <v>85.08</v>
      </c>
      <c r="F301" s="29">
        <f t="shared" si="4"/>
        <v>72.582</v>
      </c>
    </row>
    <row r="302" s="4" customFormat="1" ht="20.1" customHeight="1" spans="1:6">
      <c r="A302" s="26" t="s">
        <v>339</v>
      </c>
      <c r="B302" s="26" t="s">
        <v>8</v>
      </c>
      <c r="C302" s="26" t="s">
        <v>338</v>
      </c>
      <c r="D302" s="27">
        <v>61.75</v>
      </c>
      <c r="E302" s="29">
        <v>79.44</v>
      </c>
      <c r="F302" s="29">
        <f t="shared" si="4"/>
        <v>68.826</v>
      </c>
    </row>
    <row r="303" s="4" customFormat="1" ht="20.1" customHeight="1" spans="1:6">
      <c r="A303" s="26" t="s">
        <v>340</v>
      </c>
      <c r="B303" s="26" t="s">
        <v>8</v>
      </c>
      <c r="C303" s="26" t="s">
        <v>338</v>
      </c>
      <c r="D303" s="27">
        <v>76.25</v>
      </c>
      <c r="E303" s="29">
        <v>76.16</v>
      </c>
      <c r="F303" s="29">
        <f t="shared" si="4"/>
        <v>76.214</v>
      </c>
    </row>
    <row r="304" s="4" customFormat="1" ht="20.1" customHeight="1" spans="1:6">
      <c r="A304" s="26" t="s">
        <v>341</v>
      </c>
      <c r="B304" s="26" t="s">
        <v>8</v>
      </c>
      <c r="C304" s="26" t="s">
        <v>338</v>
      </c>
      <c r="D304" s="27">
        <v>59.75</v>
      </c>
      <c r="E304" s="29">
        <v>79.08</v>
      </c>
      <c r="F304" s="29">
        <f t="shared" si="4"/>
        <v>67.482</v>
      </c>
    </row>
    <row r="305" s="4" customFormat="1" ht="20.1" customHeight="1" spans="1:6">
      <c r="A305" s="26" t="s">
        <v>342</v>
      </c>
      <c r="B305" s="26" t="s">
        <v>8</v>
      </c>
      <c r="C305" s="26" t="s">
        <v>338</v>
      </c>
      <c r="D305" s="27">
        <v>67.75</v>
      </c>
      <c r="E305" s="29">
        <v>76.24</v>
      </c>
      <c r="F305" s="29">
        <f t="shared" si="4"/>
        <v>71.146</v>
      </c>
    </row>
    <row r="306" s="4" customFormat="1" ht="20.1" customHeight="1" spans="1:6">
      <c r="A306" s="26" t="s">
        <v>343</v>
      </c>
      <c r="B306" s="26" t="s">
        <v>8</v>
      </c>
      <c r="C306" s="26" t="s">
        <v>338</v>
      </c>
      <c r="D306" s="27">
        <v>55.75</v>
      </c>
      <c r="E306" s="29">
        <v>78.48</v>
      </c>
      <c r="F306" s="29">
        <f t="shared" si="4"/>
        <v>64.842</v>
      </c>
    </row>
    <row r="307" s="4" customFormat="1" ht="20.1" customHeight="1" spans="1:6">
      <c r="A307" s="26" t="s">
        <v>344</v>
      </c>
      <c r="B307" s="26" t="s">
        <v>8</v>
      </c>
      <c r="C307" s="26" t="s">
        <v>338</v>
      </c>
      <c r="D307" s="27">
        <v>64.25</v>
      </c>
      <c r="E307" s="29">
        <v>78.38</v>
      </c>
      <c r="F307" s="29">
        <f t="shared" si="4"/>
        <v>69.902</v>
      </c>
    </row>
    <row r="308" s="4" customFormat="1" ht="20.1" customHeight="1" spans="1:6">
      <c r="A308" s="26" t="s">
        <v>345</v>
      </c>
      <c r="B308" s="26" t="s">
        <v>8</v>
      </c>
      <c r="C308" s="26" t="s">
        <v>338</v>
      </c>
      <c r="D308" s="27">
        <v>55.25</v>
      </c>
      <c r="E308" s="29">
        <v>74.76</v>
      </c>
      <c r="F308" s="29">
        <f t="shared" si="4"/>
        <v>63.054</v>
      </c>
    </row>
    <row r="309" s="4" customFormat="1" ht="20.1" customHeight="1" spans="1:6">
      <c r="A309" s="30" t="s">
        <v>346</v>
      </c>
      <c r="B309" s="30" t="s">
        <v>8</v>
      </c>
      <c r="C309" s="30" t="s">
        <v>338</v>
      </c>
      <c r="D309" s="31">
        <v>56.25</v>
      </c>
      <c r="E309" s="32">
        <v>79.42</v>
      </c>
      <c r="F309" s="32">
        <f t="shared" si="4"/>
        <v>65.518</v>
      </c>
    </row>
    <row r="310" s="4" customFormat="1" ht="20.1" customHeight="1" spans="1:6">
      <c r="A310" s="26" t="s">
        <v>347</v>
      </c>
      <c r="B310" s="26" t="s">
        <v>8</v>
      </c>
      <c r="C310" s="26" t="s">
        <v>338</v>
      </c>
      <c r="D310" s="27">
        <v>58</v>
      </c>
      <c r="E310" s="29">
        <v>0</v>
      </c>
      <c r="F310" s="29">
        <f t="shared" si="4"/>
        <v>34.8</v>
      </c>
    </row>
    <row r="311" s="4" customFormat="1" ht="20.1" customHeight="1" spans="1:6">
      <c r="A311" s="26" t="s">
        <v>348</v>
      </c>
      <c r="B311" s="26" t="s">
        <v>8</v>
      </c>
      <c r="C311" s="26" t="s">
        <v>338</v>
      </c>
      <c r="D311" s="27">
        <v>61.5</v>
      </c>
      <c r="E311" s="29">
        <v>79.54</v>
      </c>
      <c r="F311" s="29">
        <f t="shared" si="4"/>
        <v>68.716</v>
      </c>
    </row>
    <row r="312" s="4" customFormat="1" ht="20.1" customHeight="1" spans="1:6">
      <c r="A312" s="26" t="s">
        <v>349</v>
      </c>
      <c r="B312" s="26" t="s">
        <v>8</v>
      </c>
      <c r="C312" s="26" t="s">
        <v>338</v>
      </c>
      <c r="D312" s="27">
        <v>56.75</v>
      </c>
      <c r="E312" s="29">
        <v>74.94</v>
      </c>
      <c r="F312" s="29">
        <f t="shared" si="4"/>
        <v>64.026</v>
      </c>
    </row>
    <row r="313" s="4" customFormat="1" ht="20.1" customHeight="1" spans="1:6">
      <c r="A313" s="26" t="s">
        <v>350</v>
      </c>
      <c r="B313" s="26" t="s">
        <v>8</v>
      </c>
      <c r="C313" s="26" t="s">
        <v>338</v>
      </c>
      <c r="D313" s="27">
        <v>62.25</v>
      </c>
      <c r="E313" s="29">
        <v>75.66</v>
      </c>
      <c r="F313" s="29">
        <f t="shared" si="4"/>
        <v>67.614</v>
      </c>
    </row>
    <row r="314" s="4" customFormat="1" ht="20.1" customHeight="1" spans="1:6">
      <c r="A314" s="26" t="s">
        <v>351</v>
      </c>
      <c r="B314" s="26" t="s">
        <v>8</v>
      </c>
      <c r="C314" s="26" t="s">
        <v>338</v>
      </c>
      <c r="D314" s="27">
        <v>55.25</v>
      </c>
      <c r="E314" s="29">
        <v>76.1</v>
      </c>
      <c r="F314" s="29">
        <f t="shared" si="4"/>
        <v>63.59</v>
      </c>
    </row>
    <row r="315" s="4" customFormat="1" ht="20.1" customHeight="1" spans="1:6">
      <c r="A315" s="26" t="s">
        <v>352</v>
      </c>
      <c r="B315" s="26" t="s">
        <v>24</v>
      </c>
      <c r="C315" s="26" t="s">
        <v>338</v>
      </c>
      <c r="D315" s="27">
        <v>57.25</v>
      </c>
      <c r="E315" s="29">
        <v>77.48</v>
      </c>
      <c r="F315" s="29">
        <f t="shared" si="4"/>
        <v>65.342</v>
      </c>
    </row>
    <row r="316" s="4" customFormat="1" ht="20.1" customHeight="1" spans="1:6">
      <c r="A316" s="26" t="s">
        <v>353</v>
      </c>
      <c r="B316" s="26" t="s">
        <v>8</v>
      </c>
      <c r="C316" s="26" t="s">
        <v>338</v>
      </c>
      <c r="D316" s="27">
        <v>55.25</v>
      </c>
      <c r="E316" s="29">
        <v>80.48</v>
      </c>
      <c r="F316" s="29">
        <f t="shared" si="4"/>
        <v>65.342</v>
      </c>
    </row>
    <row r="317" s="4" customFormat="1" ht="20.1" customHeight="1" spans="1:6">
      <c r="A317" s="26" t="s">
        <v>354</v>
      </c>
      <c r="B317" s="26" t="s">
        <v>8</v>
      </c>
      <c r="C317" s="26" t="s">
        <v>338</v>
      </c>
      <c r="D317" s="27">
        <v>62.25</v>
      </c>
      <c r="E317" s="29">
        <v>79.64</v>
      </c>
      <c r="F317" s="29">
        <f t="shared" si="4"/>
        <v>69.206</v>
      </c>
    </row>
    <row r="318" s="4" customFormat="1" ht="20.1" customHeight="1" spans="1:6">
      <c r="A318" s="26" t="s">
        <v>355</v>
      </c>
      <c r="B318" s="26" t="s">
        <v>8</v>
      </c>
      <c r="C318" s="26" t="s">
        <v>338</v>
      </c>
      <c r="D318" s="27">
        <v>64</v>
      </c>
      <c r="E318" s="29">
        <v>79.54</v>
      </c>
      <c r="F318" s="29">
        <f t="shared" si="4"/>
        <v>70.216</v>
      </c>
    </row>
    <row r="319" s="4" customFormat="1" ht="20.1" customHeight="1" spans="1:6">
      <c r="A319" s="26" t="s">
        <v>356</v>
      </c>
      <c r="B319" s="26" t="s">
        <v>8</v>
      </c>
      <c r="C319" s="26" t="s">
        <v>338</v>
      </c>
      <c r="D319" s="27">
        <v>57.25</v>
      </c>
      <c r="E319" s="29">
        <v>80.82</v>
      </c>
      <c r="F319" s="29">
        <f t="shared" si="4"/>
        <v>66.678</v>
      </c>
    </row>
    <row r="320" s="4" customFormat="1" ht="20.1" customHeight="1" spans="1:6">
      <c r="A320" s="26" t="s">
        <v>357</v>
      </c>
      <c r="B320" s="26" t="s">
        <v>8</v>
      </c>
      <c r="C320" s="26" t="s">
        <v>338</v>
      </c>
      <c r="D320" s="27">
        <v>56</v>
      </c>
      <c r="E320" s="29">
        <v>0</v>
      </c>
      <c r="F320" s="29">
        <f t="shared" si="4"/>
        <v>33.6</v>
      </c>
    </row>
    <row r="321" s="4" customFormat="1" ht="20.1" customHeight="1" spans="1:6">
      <c r="A321" s="26" t="s">
        <v>358</v>
      </c>
      <c r="B321" s="26" t="s">
        <v>8</v>
      </c>
      <c r="C321" s="26" t="s">
        <v>338</v>
      </c>
      <c r="D321" s="27">
        <v>57.25</v>
      </c>
      <c r="E321" s="29">
        <v>75.9</v>
      </c>
      <c r="F321" s="29">
        <f t="shared" si="4"/>
        <v>64.71</v>
      </c>
    </row>
    <row r="322" s="4" customFormat="1" ht="20.1" customHeight="1" spans="1:6">
      <c r="A322" s="26" t="s">
        <v>359</v>
      </c>
      <c r="B322" s="26" t="s">
        <v>8</v>
      </c>
      <c r="C322" s="26" t="s">
        <v>338</v>
      </c>
      <c r="D322" s="27">
        <v>68.75</v>
      </c>
      <c r="E322" s="29">
        <v>77.4</v>
      </c>
      <c r="F322" s="29">
        <f t="shared" si="4"/>
        <v>72.21</v>
      </c>
    </row>
    <row r="323" s="4" customFormat="1" ht="20.1" customHeight="1" spans="1:6">
      <c r="A323" s="18" t="s">
        <v>360</v>
      </c>
      <c r="B323" s="18" t="s">
        <v>8</v>
      </c>
      <c r="C323" s="18" t="s">
        <v>361</v>
      </c>
      <c r="D323" s="19">
        <v>82.5</v>
      </c>
      <c r="E323" s="25">
        <v>82.6</v>
      </c>
      <c r="F323" s="20">
        <f t="shared" ref="F323:F351" si="5">SUM(D323*0.6+E323*0.4)</f>
        <v>82.54</v>
      </c>
    </row>
    <row r="324" s="4" customFormat="1" ht="20.1" customHeight="1" spans="1:6">
      <c r="A324" s="18" t="s">
        <v>362</v>
      </c>
      <c r="B324" s="18" t="s">
        <v>8</v>
      </c>
      <c r="C324" s="18" t="s">
        <v>361</v>
      </c>
      <c r="D324" s="19">
        <v>65</v>
      </c>
      <c r="E324" s="25">
        <v>85.74</v>
      </c>
      <c r="F324" s="20">
        <f t="shared" si="5"/>
        <v>73.296</v>
      </c>
    </row>
    <row r="325" s="4" customFormat="1" ht="20.1" customHeight="1" spans="1:6">
      <c r="A325" s="18" t="s">
        <v>363</v>
      </c>
      <c r="B325" s="18" t="s">
        <v>8</v>
      </c>
      <c r="C325" s="18" t="s">
        <v>361</v>
      </c>
      <c r="D325" s="19">
        <v>66</v>
      </c>
      <c r="E325" s="25">
        <v>85.1</v>
      </c>
      <c r="F325" s="20">
        <f t="shared" si="5"/>
        <v>73.64</v>
      </c>
    </row>
    <row r="326" s="4" customFormat="1" ht="20.1" customHeight="1" spans="1:6">
      <c r="A326" s="18" t="s">
        <v>364</v>
      </c>
      <c r="B326" s="18" t="s">
        <v>8</v>
      </c>
      <c r="C326" s="18" t="s">
        <v>361</v>
      </c>
      <c r="D326" s="19">
        <v>65</v>
      </c>
      <c r="E326" s="25">
        <v>87.46</v>
      </c>
      <c r="F326" s="20">
        <f t="shared" si="5"/>
        <v>73.984</v>
      </c>
    </row>
    <row r="327" s="4" customFormat="1" ht="20.1" customHeight="1" spans="1:6">
      <c r="A327" s="18" t="s">
        <v>365</v>
      </c>
      <c r="B327" s="18" t="s">
        <v>8</v>
      </c>
      <c r="C327" s="18" t="s">
        <v>361</v>
      </c>
      <c r="D327" s="19">
        <v>68.5</v>
      </c>
      <c r="E327" s="25">
        <v>82.26</v>
      </c>
      <c r="F327" s="20">
        <f t="shared" si="5"/>
        <v>74.004</v>
      </c>
    </row>
    <row r="328" s="4" customFormat="1" ht="20.1" customHeight="1" spans="1:6">
      <c r="A328" s="18" t="s">
        <v>366</v>
      </c>
      <c r="B328" s="18" t="s">
        <v>8</v>
      </c>
      <c r="C328" s="18" t="s">
        <v>361</v>
      </c>
      <c r="D328" s="19">
        <v>64.5</v>
      </c>
      <c r="E328" s="25">
        <v>82.74</v>
      </c>
      <c r="F328" s="20">
        <f t="shared" si="5"/>
        <v>71.796</v>
      </c>
    </row>
    <row r="329" s="4" customFormat="1" ht="20.1" customHeight="1" spans="1:6">
      <c r="A329" s="18" t="s">
        <v>367</v>
      </c>
      <c r="B329" s="18" t="s">
        <v>8</v>
      </c>
      <c r="C329" s="18" t="s">
        <v>361</v>
      </c>
      <c r="D329" s="19">
        <v>65.5</v>
      </c>
      <c r="E329" s="25">
        <v>85.04</v>
      </c>
      <c r="F329" s="20">
        <f t="shared" si="5"/>
        <v>73.316</v>
      </c>
    </row>
    <row r="330" s="4" customFormat="1" ht="20.1" customHeight="1" spans="1:6">
      <c r="A330" s="18" t="s">
        <v>368</v>
      </c>
      <c r="B330" s="18" t="s">
        <v>8</v>
      </c>
      <c r="C330" s="18" t="s">
        <v>361</v>
      </c>
      <c r="D330" s="19">
        <v>66</v>
      </c>
      <c r="E330" s="25">
        <v>81.72</v>
      </c>
      <c r="F330" s="20">
        <f t="shared" si="5"/>
        <v>72.288</v>
      </c>
    </row>
    <row r="331" s="4" customFormat="1" ht="20.1" customHeight="1" spans="1:6">
      <c r="A331" s="18" t="s">
        <v>369</v>
      </c>
      <c r="B331" s="18" t="s">
        <v>8</v>
      </c>
      <c r="C331" s="18" t="s">
        <v>361</v>
      </c>
      <c r="D331" s="19">
        <v>69</v>
      </c>
      <c r="E331" s="25">
        <v>0</v>
      </c>
      <c r="F331" s="20">
        <f t="shared" si="5"/>
        <v>41.4</v>
      </c>
    </row>
    <row r="332" s="4" customFormat="1" ht="20.1" customHeight="1" spans="1:6">
      <c r="A332" s="18" t="s">
        <v>370</v>
      </c>
      <c r="B332" s="18" t="s">
        <v>8</v>
      </c>
      <c r="C332" s="18" t="s">
        <v>361</v>
      </c>
      <c r="D332" s="19">
        <v>70</v>
      </c>
      <c r="E332" s="25">
        <v>84.36</v>
      </c>
      <c r="F332" s="20">
        <f t="shared" si="5"/>
        <v>75.744</v>
      </c>
    </row>
    <row r="333" s="4" customFormat="1" ht="20.1" customHeight="1" spans="1:6">
      <c r="A333" s="18" t="s">
        <v>371</v>
      </c>
      <c r="B333" s="18" t="s">
        <v>8</v>
      </c>
      <c r="C333" s="18" t="s">
        <v>361</v>
      </c>
      <c r="D333" s="19">
        <v>64.5</v>
      </c>
      <c r="E333" s="25">
        <v>82.98</v>
      </c>
      <c r="F333" s="20">
        <f t="shared" si="5"/>
        <v>71.892</v>
      </c>
    </row>
    <row r="334" s="4" customFormat="1" ht="20.1" customHeight="1" spans="1:6">
      <c r="A334" s="18" t="s">
        <v>372</v>
      </c>
      <c r="B334" s="18" t="s">
        <v>8</v>
      </c>
      <c r="C334" s="18" t="s">
        <v>361</v>
      </c>
      <c r="D334" s="19">
        <v>75.5</v>
      </c>
      <c r="E334" s="25">
        <v>83.78</v>
      </c>
      <c r="F334" s="20">
        <f t="shared" si="5"/>
        <v>78.812</v>
      </c>
    </row>
    <row r="335" s="4" customFormat="1" ht="20.1" customHeight="1" spans="1:6">
      <c r="A335" s="18" t="s">
        <v>373</v>
      </c>
      <c r="B335" s="18" t="s">
        <v>8</v>
      </c>
      <c r="C335" s="18" t="s">
        <v>374</v>
      </c>
      <c r="D335" s="19">
        <v>76.5</v>
      </c>
      <c r="E335" s="25">
        <v>84.8</v>
      </c>
      <c r="F335" s="20">
        <f t="shared" si="5"/>
        <v>79.82</v>
      </c>
    </row>
    <row r="336" s="4" customFormat="1" ht="20.1" customHeight="1" spans="1:6">
      <c r="A336" s="18" t="s">
        <v>375</v>
      </c>
      <c r="B336" s="18" t="s">
        <v>8</v>
      </c>
      <c r="C336" s="18" t="s">
        <v>374</v>
      </c>
      <c r="D336" s="19">
        <v>80.5</v>
      </c>
      <c r="E336" s="25">
        <v>87.54</v>
      </c>
      <c r="F336" s="20">
        <f t="shared" si="5"/>
        <v>83.316</v>
      </c>
    </row>
    <row r="337" s="4" customFormat="1" ht="20.1" customHeight="1" spans="1:6">
      <c r="A337" s="18" t="s">
        <v>376</v>
      </c>
      <c r="B337" s="18" t="s">
        <v>8</v>
      </c>
      <c r="C337" s="18" t="s">
        <v>374</v>
      </c>
      <c r="D337" s="19">
        <v>73</v>
      </c>
      <c r="E337" s="25">
        <v>84.46</v>
      </c>
      <c r="F337" s="20">
        <f t="shared" si="5"/>
        <v>77.584</v>
      </c>
    </row>
    <row r="338" s="4" customFormat="1" ht="20.1" customHeight="1" spans="1:6">
      <c r="A338" s="18" t="s">
        <v>377</v>
      </c>
      <c r="B338" s="18" t="s">
        <v>8</v>
      </c>
      <c r="C338" s="18" t="s">
        <v>374</v>
      </c>
      <c r="D338" s="19">
        <v>70.5</v>
      </c>
      <c r="E338" s="25">
        <v>85.98</v>
      </c>
      <c r="F338" s="20">
        <f t="shared" si="5"/>
        <v>76.692</v>
      </c>
    </row>
    <row r="339" s="4" customFormat="1" ht="20.1" customHeight="1" spans="1:6">
      <c r="A339" s="18" t="s">
        <v>378</v>
      </c>
      <c r="B339" s="18" t="s">
        <v>8</v>
      </c>
      <c r="C339" s="18" t="s">
        <v>374</v>
      </c>
      <c r="D339" s="19">
        <v>72.5</v>
      </c>
      <c r="E339" s="25">
        <v>85.6</v>
      </c>
      <c r="F339" s="20">
        <f t="shared" si="5"/>
        <v>77.74</v>
      </c>
    </row>
    <row r="340" s="4" customFormat="1" ht="20.1" customHeight="1" spans="1:6">
      <c r="A340" s="18" t="s">
        <v>379</v>
      </c>
      <c r="B340" s="18" t="s">
        <v>8</v>
      </c>
      <c r="C340" s="18" t="s">
        <v>374</v>
      </c>
      <c r="D340" s="19">
        <v>71.5</v>
      </c>
      <c r="E340" s="25">
        <v>83.86</v>
      </c>
      <c r="F340" s="20">
        <f t="shared" si="5"/>
        <v>76.444</v>
      </c>
    </row>
    <row r="341" s="4" customFormat="1" ht="20.1" customHeight="1" spans="1:6">
      <c r="A341" s="18" t="s">
        <v>380</v>
      </c>
      <c r="B341" s="18" t="s">
        <v>8</v>
      </c>
      <c r="C341" s="18" t="s">
        <v>374</v>
      </c>
      <c r="D341" s="19">
        <v>73</v>
      </c>
      <c r="E341" s="25">
        <v>82.96</v>
      </c>
      <c r="F341" s="20">
        <f t="shared" si="5"/>
        <v>76.984</v>
      </c>
    </row>
    <row r="342" s="4" customFormat="1" ht="20.1" customHeight="1" spans="1:6">
      <c r="A342" s="18" t="s">
        <v>381</v>
      </c>
      <c r="B342" s="18" t="s">
        <v>8</v>
      </c>
      <c r="C342" s="18" t="s">
        <v>374</v>
      </c>
      <c r="D342" s="19">
        <v>71.5</v>
      </c>
      <c r="E342" s="25">
        <v>80.8</v>
      </c>
      <c r="F342" s="20">
        <f t="shared" si="5"/>
        <v>75.22</v>
      </c>
    </row>
    <row r="343" s="4" customFormat="1" ht="20.1" customHeight="1" spans="1:6">
      <c r="A343" s="18" t="s">
        <v>382</v>
      </c>
      <c r="B343" s="18" t="s">
        <v>8</v>
      </c>
      <c r="C343" s="18" t="s">
        <v>374</v>
      </c>
      <c r="D343" s="19">
        <v>72</v>
      </c>
      <c r="E343" s="25">
        <v>0</v>
      </c>
      <c r="F343" s="20">
        <f t="shared" si="5"/>
        <v>43.2</v>
      </c>
    </row>
    <row r="344" s="4" customFormat="1" ht="20.1" customHeight="1" spans="1:6">
      <c r="A344" s="18" t="s">
        <v>383</v>
      </c>
      <c r="B344" s="18" t="s">
        <v>8</v>
      </c>
      <c r="C344" s="18" t="s">
        <v>374</v>
      </c>
      <c r="D344" s="19">
        <v>70.5</v>
      </c>
      <c r="E344" s="25">
        <v>83.66</v>
      </c>
      <c r="F344" s="20">
        <f t="shared" si="5"/>
        <v>75.764</v>
      </c>
    </row>
    <row r="345" s="4" customFormat="1" ht="20.1" customHeight="1" spans="1:6">
      <c r="A345" s="18" t="s">
        <v>384</v>
      </c>
      <c r="B345" s="18" t="s">
        <v>24</v>
      </c>
      <c r="C345" s="18" t="s">
        <v>374</v>
      </c>
      <c r="D345" s="19">
        <v>73</v>
      </c>
      <c r="E345" s="25">
        <v>85.42</v>
      </c>
      <c r="F345" s="20">
        <f t="shared" si="5"/>
        <v>77.968</v>
      </c>
    </row>
    <row r="346" s="4" customFormat="1" ht="20.1" customHeight="1" spans="1:6">
      <c r="A346" s="18" t="s">
        <v>385</v>
      </c>
      <c r="B346" s="18" t="s">
        <v>8</v>
      </c>
      <c r="C346" s="18" t="s">
        <v>386</v>
      </c>
      <c r="D346" s="19">
        <v>64</v>
      </c>
      <c r="E346" s="25">
        <v>84.68</v>
      </c>
      <c r="F346" s="20">
        <f t="shared" si="5"/>
        <v>72.272</v>
      </c>
    </row>
    <row r="347" s="4" customFormat="1" ht="20.1" customHeight="1" spans="1:6">
      <c r="A347" s="18" t="s">
        <v>387</v>
      </c>
      <c r="B347" s="18" t="s">
        <v>8</v>
      </c>
      <c r="C347" s="18" t="s">
        <v>386</v>
      </c>
      <c r="D347" s="19">
        <v>58.5</v>
      </c>
      <c r="E347" s="25">
        <v>0</v>
      </c>
      <c r="F347" s="20">
        <f t="shared" si="5"/>
        <v>35.1</v>
      </c>
    </row>
    <row r="348" s="4" customFormat="1" ht="20.1" customHeight="1" spans="1:6">
      <c r="A348" s="18" t="s">
        <v>388</v>
      </c>
      <c r="B348" s="18" t="s">
        <v>8</v>
      </c>
      <c r="C348" s="18" t="s">
        <v>386</v>
      </c>
      <c r="D348" s="19">
        <v>62.5</v>
      </c>
      <c r="E348" s="25">
        <v>86.68</v>
      </c>
      <c r="F348" s="20">
        <f t="shared" si="5"/>
        <v>72.172</v>
      </c>
    </row>
    <row r="349" s="4" customFormat="1" ht="20.1" customHeight="1" spans="1:6">
      <c r="A349" s="18" t="s">
        <v>389</v>
      </c>
      <c r="B349" s="18" t="s">
        <v>8</v>
      </c>
      <c r="C349" s="18" t="s">
        <v>386</v>
      </c>
      <c r="D349" s="19">
        <v>60.5</v>
      </c>
      <c r="E349" s="25">
        <v>84.42</v>
      </c>
      <c r="F349" s="20">
        <f t="shared" si="5"/>
        <v>70.068</v>
      </c>
    </row>
    <row r="350" s="4" customFormat="1" ht="20.1" customHeight="1" spans="1:6">
      <c r="A350" s="18" t="s">
        <v>390</v>
      </c>
      <c r="B350" s="18" t="s">
        <v>8</v>
      </c>
      <c r="C350" s="18" t="s">
        <v>391</v>
      </c>
      <c r="D350" s="19">
        <v>64.5</v>
      </c>
      <c r="E350" s="25">
        <v>83.78</v>
      </c>
      <c r="F350" s="20">
        <f t="shared" si="5"/>
        <v>72.212</v>
      </c>
    </row>
    <row r="351" s="4" customFormat="1" ht="20.1" customHeight="1" spans="1:6">
      <c r="A351" s="18" t="s">
        <v>392</v>
      </c>
      <c r="B351" s="18" t="s">
        <v>8</v>
      </c>
      <c r="C351" s="18" t="s">
        <v>391</v>
      </c>
      <c r="D351" s="19">
        <v>75</v>
      </c>
      <c r="E351" s="25">
        <v>85.42</v>
      </c>
      <c r="F351" s="20">
        <f t="shared" si="5"/>
        <v>79.168</v>
      </c>
    </row>
  </sheetData>
  <sortState ref="A3:F351">
    <sortCondition ref="A3:A351"/>
  </sortState>
  <mergeCells count="1">
    <mergeCell ref="A1:F1"/>
  </mergeCells>
  <printOptions horizontalCentered="1" verticalCentered="1"/>
  <pageMargins left="0.707638888888889" right="0.707638888888889" top="0.747916666666667" bottom="0.747916666666667" header="0.313888888888889" footer="0.313888888888889"/>
  <pageSetup paperSize="9" orientation="portrait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冬致夏陌</cp:lastModifiedBy>
  <dcterms:created xsi:type="dcterms:W3CDTF">2018-08-08T01:31:00Z</dcterms:created>
  <cp:lastPrinted>2018-08-08T10:14:00Z</cp:lastPrinted>
  <dcterms:modified xsi:type="dcterms:W3CDTF">2018-08-09T08:56:33Z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