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<sst xmlns="http://schemas.openxmlformats.org/spreadsheetml/2006/main" count="33">
  <si>
    <r>
      <t>2018年岳塘区公开招聘医疗卫生事业单位专业技术人才
考察人员名单</t>
    </r>
    <r>
      <rPr>
        <sz val="16"/>
        <color rgb="FF000000"/>
        <rFont val="宋体"/>
        <charset val="134"/>
      </rPr>
      <t xml:space="preserve">                       </t>
    </r>
  </si>
  <si>
    <t>序号</t>
  </si>
  <si>
    <t>拟聘人数</t>
  </si>
  <si>
    <t>姓名</t>
  </si>
  <si>
    <t>性别</t>
  </si>
  <si>
    <t>应聘
职位</t>
  </si>
  <si>
    <t>准考证号</t>
  </si>
  <si>
    <t>笔试成绩</t>
  </si>
  <si>
    <t>面试成绩</t>
  </si>
  <si>
    <t>综合成绩</t>
  </si>
  <si>
    <t>备注</t>
  </si>
  <si>
    <t>陈芳</t>
  </si>
  <si>
    <t>女</t>
  </si>
  <si>
    <t>医师一</t>
  </si>
  <si>
    <t>刘焱</t>
  </si>
  <si>
    <t>唐思玲</t>
  </si>
  <si>
    <t>周聪</t>
  </si>
  <si>
    <t>舒玮</t>
  </si>
  <si>
    <t>医师二</t>
  </si>
  <si>
    <t>谢芳</t>
  </si>
  <si>
    <t>胡蝶</t>
  </si>
  <si>
    <t>楚双</t>
  </si>
  <si>
    <t>刘曾明</t>
  </si>
  <si>
    <t>男</t>
  </si>
  <si>
    <t>医师三</t>
  </si>
  <si>
    <t>艾世万</t>
  </si>
  <si>
    <t>雷容</t>
  </si>
  <si>
    <t>杨浩</t>
  </si>
  <si>
    <t>检验</t>
  </si>
  <si>
    <t>王慧</t>
  </si>
  <si>
    <t>王思</t>
  </si>
  <si>
    <t>护理</t>
  </si>
  <si>
    <t>黄晓瑶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</si>
</sst>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6"/>
      <color rgb="FF000000"/>
      <name val="黑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7"/>
  <sheetViews>
    <sheetView tabSelected="1" workbookViewId="0">
      <selection activeCell="M10" sqref="M10"/>
    </sheetView>
  </sheetViews>
  <sheetFormatPr defaultColWidth="7.625" defaultRowHeight="30" customHeight="1"/>
  <cols>
    <col min="1" max="1" width="4.25" style="2" customWidth="1"/>
    <col min="2" max="2" width="6.125" style="2" customWidth="1"/>
    <col min="3" max="3" width="9.25" style="2" customWidth="1"/>
    <col min="4" max="4" width="5.5" style="2" customWidth="1"/>
    <col min="5" max="5" width="9.25" style="2" customWidth="1"/>
    <col min="6" max="6" width="10.75" style="2" customWidth="1"/>
    <col min="7" max="9" width="9.125" style="2" customWidth="1"/>
    <col min="10" max="10" width="10.75" style="2" customWidth="1"/>
    <col min="11" max="16384" width="7.625" style="2"/>
  </cols>
  <sheetData>
    <row r="1" ht="52" customHeight="1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5" t="s">
        <v>10</v>
      </c>
    </row>
    <row r="3" s="2" customFormat="1" customHeight="1" spans="1:10">
      <c r="A3" s="9">
        <v>1</v>
      </c>
      <c r="B3" s="9">
        <v>4</v>
      </c>
      <c r="C3" s="10" t="s">
        <v>11</v>
      </c>
      <c r="D3" s="10" t="s">
        <v>12</v>
      </c>
      <c r="E3" s="9" t="s">
        <v>13</v>
      </c>
      <c r="F3" s="9">
        <v>20180102</v>
      </c>
      <c r="G3" s="11">
        <v>69.5</v>
      </c>
      <c r="H3" s="12">
        <v>88.4</v>
      </c>
      <c r="I3" s="12">
        <f t="shared" ref="I3:I7" si="0">(G3+H3)/2</f>
        <v>78.95</v>
      </c>
      <c r="J3" s="9"/>
    </row>
    <row r="4" s="2" customFormat="1" customHeight="1" spans="1:10">
      <c r="A4" s="9">
        <v>2</v>
      </c>
      <c r="B4" s="9"/>
      <c r="C4" s="9" t="s">
        <v>14</v>
      </c>
      <c r="D4" s="9" t="s">
        <v>12</v>
      </c>
      <c r="E4" s="9" t="s">
        <v>13</v>
      </c>
      <c r="F4" s="9">
        <v>20180110</v>
      </c>
      <c r="G4" s="11">
        <v>68</v>
      </c>
      <c r="H4" s="12">
        <v>85</v>
      </c>
      <c r="I4" s="12">
        <f t="shared" si="0"/>
        <v>76.5</v>
      </c>
      <c r="J4" s="16"/>
    </row>
    <row r="5" s="2" customFormat="1" customHeight="1" spans="1:10">
      <c r="A5" s="9">
        <v>3</v>
      </c>
      <c r="B5" s="9"/>
      <c r="C5" s="9" t="s">
        <v>15</v>
      </c>
      <c r="D5" s="9" t="s">
        <v>12</v>
      </c>
      <c r="E5" s="9" t="s">
        <v>13</v>
      </c>
      <c r="F5" s="9">
        <v>20180116</v>
      </c>
      <c r="G5" s="11">
        <v>65</v>
      </c>
      <c r="H5" s="12">
        <v>86.6</v>
      </c>
      <c r="I5" s="12">
        <f t="shared" si="0"/>
        <v>75.8</v>
      </c>
      <c r="J5" s="16"/>
    </row>
    <row r="6" s="2" customFormat="1" customHeight="1" spans="1:10">
      <c r="A6" s="9">
        <v>4</v>
      </c>
      <c r="B6" s="9"/>
      <c r="C6" s="9" t="s">
        <v>16</v>
      </c>
      <c r="D6" s="9" t="s">
        <v>12</v>
      </c>
      <c r="E6" s="9" t="s">
        <v>13</v>
      </c>
      <c r="F6" s="9">
        <v>20180104</v>
      </c>
      <c r="G6" s="11">
        <v>70.5</v>
      </c>
      <c r="H6" s="12">
        <v>80.4</v>
      </c>
      <c r="I6" s="12">
        <f t="shared" si="0"/>
        <v>75.45</v>
      </c>
      <c r="J6" s="16"/>
    </row>
    <row r="7" s="2" customFormat="1" customHeight="1" spans="1:243">
      <c r="A7" s="9">
        <v>5</v>
      </c>
      <c r="B7" s="9">
        <v>4</v>
      </c>
      <c r="C7" s="9" t="s">
        <v>17</v>
      </c>
      <c r="D7" s="9" t="s">
        <v>12</v>
      </c>
      <c r="E7" s="9" t="s">
        <v>18</v>
      </c>
      <c r="F7" s="9">
        <v>20180242</v>
      </c>
      <c r="G7" s="13">
        <v>82</v>
      </c>
      <c r="H7" s="14">
        <v>60.6</v>
      </c>
      <c r="I7" s="14">
        <f t="shared" si="0"/>
        <v>71.3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="2" customFormat="1" customHeight="1" spans="1:242">
      <c r="A8" s="9">
        <v>6</v>
      </c>
      <c r="B8" s="9"/>
      <c r="C8" s="15" t="s">
        <v>19</v>
      </c>
      <c r="D8" s="9" t="s">
        <v>12</v>
      </c>
      <c r="E8" s="9" t="s">
        <v>18</v>
      </c>
      <c r="F8" s="15">
        <v>20180254</v>
      </c>
      <c r="G8" s="13">
        <v>71.5</v>
      </c>
      <c r="H8" s="14">
        <v>69.4</v>
      </c>
      <c r="I8" s="14">
        <f t="shared" ref="I8:I17" si="1">(G8+H8)/2</f>
        <v>70.45</v>
      </c>
      <c r="J8" s="1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</row>
    <row r="9" s="2" customFormat="1" customHeight="1" spans="1:243">
      <c r="A9" s="9">
        <v>7</v>
      </c>
      <c r="B9" s="9"/>
      <c r="C9" s="9" t="s">
        <v>20</v>
      </c>
      <c r="D9" s="9" t="s">
        <v>12</v>
      </c>
      <c r="E9" s="9" t="s">
        <v>18</v>
      </c>
      <c r="F9" s="9">
        <v>20180240</v>
      </c>
      <c r="G9" s="13">
        <v>76</v>
      </c>
      <c r="H9" s="14">
        <v>51.6</v>
      </c>
      <c r="I9" s="14">
        <f t="shared" si="1"/>
        <v>63.8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="2" customFormat="1" customHeight="1" spans="1:243">
      <c r="A10" s="9">
        <v>8</v>
      </c>
      <c r="B10" s="9"/>
      <c r="C10" s="15" t="s">
        <v>21</v>
      </c>
      <c r="D10" s="15" t="s">
        <v>12</v>
      </c>
      <c r="E10" s="9" t="s">
        <v>18</v>
      </c>
      <c r="F10" s="15">
        <v>20180246</v>
      </c>
      <c r="G10" s="13">
        <v>74.5</v>
      </c>
      <c r="H10" s="14">
        <v>43.2</v>
      </c>
      <c r="I10" s="14">
        <f t="shared" si="1"/>
        <v>58.85</v>
      </c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="2" customFormat="1" customHeight="1" spans="1:10">
      <c r="A11" s="9">
        <v>9</v>
      </c>
      <c r="B11" s="9">
        <v>3</v>
      </c>
      <c r="C11" s="9" t="s">
        <v>22</v>
      </c>
      <c r="D11" s="9" t="s">
        <v>23</v>
      </c>
      <c r="E11" s="9" t="s">
        <v>24</v>
      </c>
      <c r="F11" s="9">
        <v>20180330</v>
      </c>
      <c r="G11" s="11">
        <v>63</v>
      </c>
      <c r="H11" s="12">
        <v>92.2</v>
      </c>
      <c r="I11" s="12">
        <f t="shared" si="1"/>
        <v>77.6</v>
      </c>
      <c r="J11" s="9"/>
    </row>
    <row r="12" s="2" customFormat="1" customHeight="1" spans="1:10">
      <c r="A12" s="9">
        <v>10</v>
      </c>
      <c r="B12" s="9"/>
      <c r="C12" s="9" t="s">
        <v>25</v>
      </c>
      <c r="D12" s="9" t="s">
        <v>23</v>
      </c>
      <c r="E12" s="9" t="s">
        <v>24</v>
      </c>
      <c r="F12" s="9">
        <v>20180337</v>
      </c>
      <c r="G12" s="11">
        <v>68</v>
      </c>
      <c r="H12" s="12">
        <v>81.2</v>
      </c>
      <c r="I12" s="12">
        <f t="shared" si="1"/>
        <v>74.6</v>
      </c>
      <c r="J12" s="9"/>
    </row>
    <row r="13" s="2" customFormat="1" customHeight="1" spans="1:10">
      <c r="A13" s="9">
        <v>11</v>
      </c>
      <c r="B13" s="9"/>
      <c r="C13" s="9" t="s">
        <v>26</v>
      </c>
      <c r="D13" s="9" t="s">
        <v>12</v>
      </c>
      <c r="E13" s="9" t="s">
        <v>24</v>
      </c>
      <c r="F13" s="9">
        <v>20180329</v>
      </c>
      <c r="G13" s="11">
        <v>62.5</v>
      </c>
      <c r="H13" s="12">
        <v>82</v>
      </c>
      <c r="I13" s="12">
        <f t="shared" si="1"/>
        <v>72.25</v>
      </c>
      <c r="J13" s="9"/>
    </row>
    <row r="14" s="2" customFormat="1" customHeight="1" spans="1:10">
      <c r="A14" s="9">
        <v>12</v>
      </c>
      <c r="B14" s="9">
        <v>2</v>
      </c>
      <c r="C14" s="9" t="s">
        <v>27</v>
      </c>
      <c r="D14" s="9" t="s">
        <v>12</v>
      </c>
      <c r="E14" s="9" t="s">
        <v>28</v>
      </c>
      <c r="F14" s="9">
        <v>20180466</v>
      </c>
      <c r="G14" s="13">
        <v>73.5</v>
      </c>
      <c r="H14" s="14">
        <v>92.6</v>
      </c>
      <c r="I14" s="14">
        <f t="shared" si="1"/>
        <v>83.05</v>
      </c>
      <c r="J14" s="9"/>
    </row>
    <row r="15" s="2" customFormat="1" customHeight="1" spans="1:10">
      <c r="A15" s="9">
        <v>13</v>
      </c>
      <c r="B15" s="9"/>
      <c r="C15" s="9" t="s">
        <v>29</v>
      </c>
      <c r="D15" s="9" t="s">
        <v>12</v>
      </c>
      <c r="E15" s="9" t="s">
        <v>28</v>
      </c>
      <c r="F15" s="9">
        <v>20180456</v>
      </c>
      <c r="G15" s="13">
        <v>65.5</v>
      </c>
      <c r="H15" s="14">
        <v>91.4</v>
      </c>
      <c r="I15" s="14">
        <f t="shared" si="1"/>
        <v>78.45</v>
      </c>
      <c r="J15" s="9"/>
    </row>
    <row r="16" s="2" customFormat="1" customHeight="1" spans="1:10">
      <c r="A16" s="9">
        <v>14</v>
      </c>
      <c r="B16" s="9">
        <v>2</v>
      </c>
      <c r="C16" s="9" t="s">
        <v>30</v>
      </c>
      <c r="D16" s="9" t="s">
        <v>12</v>
      </c>
      <c r="E16" s="9" t="s">
        <v>31</v>
      </c>
      <c r="F16" s="9">
        <v>20180588</v>
      </c>
      <c r="G16" s="11">
        <v>72</v>
      </c>
      <c r="H16" s="12">
        <v>85</v>
      </c>
      <c r="I16" s="12">
        <f t="shared" si="1"/>
        <v>78.5</v>
      </c>
      <c r="J16" s="9"/>
    </row>
    <row r="17" s="2" customFormat="1" customHeight="1" spans="1:10">
      <c r="A17" s="9">
        <v>15</v>
      </c>
      <c r="B17" s="9"/>
      <c r="C17" s="9" t="s">
        <v>32</v>
      </c>
      <c r="D17" s="9" t="s">
        <v>12</v>
      </c>
      <c r="E17" s="9" t="s">
        <v>31</v>
      </c>
      <c r="F17" s="9">
        <v>20180583</v>
      </c>
      <c r="G17" s="11">
        <v>77.5</v>
      </c>
      <c r="H17" s="12">
        <v>78.4</v>
      </c>
      <c r="I17" s="12">
        <f t="shared" si="1"/>
        <v>77.95</v>
      </c>
      <c r="J17" s="9"/>
    </row>
  </sheetData>
  <mergeCells count="1">
    <mergeCell ref="A1:J1"/>
  </mergeCells>
  <pageMargins left="1.02291666666667" right="0.707638888888889" top="1.02291666666667" bottom="0.74791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小果子</cp:lastModifiedBy>
  <dcterms:created xsi:type="dcterms:W3CDTF">2018-02-27T11:14:00Z</dcterms:created>
  <cp:lastPrinted>2018-07-20T03:41:00Z</cp:lastPrinted>
  <dcterms:modified xsi:type="dcterms:W3CDTF">2018-08-09T01:27:02Z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