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择校对象名单" sheetId="1" r:id="rId1"/>
    <sheet name="Sheet1" sheetId="2" r:id="rId2"/>
  </sheets>
  <definedNames>
    <definedName name="_xlnm.Print_Titles" localSheetId="0">'择校对象名单'!$2:$3</definedName>
  </definedNames>
  <calcPr fullCalcOnLoad="1"/>
</workbook>
</file>

<file path=xl/sharedStrings.xml><?xml version="1.0" encoding="utf-8"?>
<sst xmlns="http://schemas.openxmlformats.org/spreadsheetml/2006/main" count="508" uniqueCount="380">
  <si>
    <t>附件:</t>
  </si>
  <si>
    <t>衡东县2018年公开招聘教师择校对象名单</t>
  </si>
  <si>
    <t>序号</t>
  </si>
  <si>
    <t>姓名</t>
  </si>
  <si>
    <t>报考岗位</t>
  </si>
  <si>
    <t>1</t>
  </si>
  <si>
    <t>罗龙晖</t>
  </si>
  <si>
    <t>职专机电</t>
  </si>
  <si>
    <t>2</t>
  </si>
  <si>
    <t>李君臣</t>
  </si>
  <si>
    <t>职专电子技术应用</t>
  </si>
  <si>
    <t>3</t>
  </si>
  <si>
    <t>刘铭</t>
  </si>
  <si>
    <t>职专计算机网络技术</t>
  </si>
  <si>
    <t>4</t>
  </si>
  <si>
    <t>刘超</t>
  </si>
  <si>
    <t>职专会计</t>
  </si>
  <si>
    <t>5</t>
  </si>
  <si>
    <t>秦冬梅</t>
  </si>
  <si>
    <t>乡镇中小学财会</t>
  </si>
  <si>
    <t>6</t>
  </si>
  <si>
    <t>陈飞芳</t>
  </si>
  <si>
    <t>7</t>
  </si>
  <si>
    <t>郑慧琳</t>
  </si>
  <si>
    <t>8</t>
  </si>
  <si>
    <t>肖凤</t>
  </si>
  <si>
    <t>9</t>
  </si>
  <si>
    <t>范江婷</t>
  </si>
  <si>
    <t>10</t>
  </si>
  <si>
    <t>刘洋</t>
  </si>
  <si>
    <t>11</t>
  </si>
  <si>
    <t>何红艳</t>
  </si>
  <si>
    <t>12</t>
  </si>
  <si>
    <t>阳蓉</t>
  </si>
  <si>
    <t>13</t>
  </si>
  <si>
    <t>罗洁</t>
  </si>
  <si>
    <t>14</t>
  </si>
  <si>
    <t>刘宇婷</t>
  </si>
  <si>
    <t>初中语文</t>
  </si>
  <si>
    <t>15</t>
  </si>
  <si>
    <t>谭振宇</t>
  </si>
  <si>
    <t>初中数学</t>
  </si>
  <si>
    <t>16</t>
  </si>
  <si>
    <t>吴联禧</t>
  </si>
  <si>
    <t>初中英语</t>
  </si>
  <si>
    <t>17</t>
  </si>
  <si>
    <t>刘钰</t>
  </si>
  <si>
    <t>初中物理</t>
  </si>
  <si>
    <t>18</t>
  </si>
  <si>
    <t>刘丽</t>
  </si>
  <si>
    <t>初中地理</t>
  </si>
  <si>
    <t>19</t>
  </si>
  <si>
    <t>陈灿</t>
  </si>
  <si>
    <t>20</t>
  </si>
  <si>
    <t>李登辉</t>
  </si>
  <si>
    <t>初中体育</t>
  </si>
  <si>
    <t>21</t>
  </si>
  <si>
    <t>陈文平</t>
  </si>
  <si>
    <t>22</t>
  </si>
  <si>
    <t>王嫣</t>
  </si>
  <si>
    <t>23</t>
  </si>
  <si>
    <t>陈勇奇</t>
  </si>
  <si>
    <t>24</t>
  </si>
  <si>
    <t>肖高洁</t>
  </si>
  <si>
    <t>高中语文</t>
  </si>
  <si>
    <t>25</t>
  </si>
  <si>
    <t>阳云凤</t>
  </si>
  <si>
    <t>26</t>
  </si>
  <si>
    <t>曾红淼</t>
  </si>
  <si>
    <t>27</t>
  </si>
  <si>
    <t>田慧</t>
  </si>
  <si>
    <t>高中数学</t>
  </si>
  <si>
    <t>28</t>
  </si>
  <si>
    <t>李衢相</t>
  </si>
  <si>
    <t>29</t>
  </si>
  <si>
    <t>陈文凯</t>
  </si>
  <si>
    <t>30</t>
  </si>
  <si>
    <t>饶娟</t>
  </si>
  <si>
    <t>31</t>
  </si>
  <si>
    <t>黄桂芳</t>
  </si>
  <si>
    <t>高中英语</t>
  </si>
  <si>
    <t>32</t>
  </si>
  <si>
    <t>严芳</t>
  </si>
  <si>
    <t>33</t>
  </si>
  <si>
    <t>颜波</t>
  </si>
  <si>
    <t>34</t>
  </si>
  <si>
    <t>康文倩</t>
  </si>
  <si>
    <t>35</t>
  </si>
  <si>
    <t>周平</t>
  </si>
  <si>
    <t>高中物理</t>
  </si>
  <si>
    <t>36</t>
  </si>
  <si>
    <t>刘玉升</t>
  </si>
  <si>
    <t>高中化学</t>
  </si>
  <si>
    <t>37</t>
  </si>
  <si>
    <t>单青</t>
  </si>
  <si>
    <t>高中生物</t>
  </si>
  <si>
    <t>38</t>
  </si>
  <si>
    <t>曹媛</t>
  </si>
  <si>
    <t>39</t>
  </si>
  <si>
    <t>陈琼燕</t>
  </si>
  <si>
    <t>40</t>
  </si>
  <si>
    <t>阳娜娜</t>
  </si>
  <si>
    <t>41</t>
  </si>
  <si>
    <t>李婷</t>
  </si>
  <si>
    <t>高中政治</t>
  </si>
  <si>
    <t>42</t>
  </si>
  <si>
    <t>孙勇</t>
  </si>
  <si>
    <t>43</t>
  </si>
  <si>
    <t>陈懿君</t>
  </si>
  <si>
    <t>44</t>
  </si>
  <si>
    <t>李双云</t>
  </si>
  <si>
    <t>高中历史</t>
  </si>
  <si>
    <t>45</t>
  </si>
  <si>
    <t>林愉</t>
  </si>
  <si>
    <t>高中音乐</t>
  </si>
  <si>
    <t>46</t>
  </si>
  <si>
    <t>陈果</t>
  </si>
  <si>
    <t>47</t>
  </si>
  <si>
    <t>彭玲</t>
  </si>
  <si>
    <t>高中体育</t>
  </si>
  <si>
    <t>48</t>
  </si>
  <si>
    <t>龙炎洁</t>
  </si>
  <si>
    <t>乡镇幼儿园</t>
  </si>
  <si>
    <t>49</t>
  </si>
  <si>
    <t>陈安</t>
  </si>
  <si>
    <t>50</t>
  </si>
  <si>
    <t>谢珍藏</t>
  </si>
  <si>
    <t>51</t>
  </si>
  <si>
    <t>董谢燕</t>
  </si>
  <si>
    <t>52</t>
  </si>
  <si>
    <t>王萍萍</t>
  </si>
  <si>
    <t>53</t>
  </si>
  <si>
    <t>胡米钰</t>
  </si>
  <si>
    <t>向阳幼儿园</t>
  </si>
  <si>
    <t>54</t>
  </si>
  <si>
    <t>石安娜</t>
  </si>
  <si>
    <t>55</t>
  </si>
  <si>
    <t>颜琴</t>
  </si>
  <si>
    <t>56</t>
  </si>
  <si>
    <t>任佩佩</t>
  </si>
  <si>
    <t>57</t>
  </si>
  <si>
    <t>谭鹏程</t>
  </si>
  <si>
    <t>村联校语文</t>
  </si>
  <si>
    <t>58</t>
  </si>
  <si>
    <t>刘丽妲</t>
  </si>
  <si>
    <t>59</t>
  </si>
  <si>
    <t>崔娟</t>
  </si>
  <si>
    <t>60</t>
  </si>
  <si>
    <t>廖秀秀</t>
  </si>
  <si>
    <t>61</t>
  </si>
  <si>
    <t>谭燕</t>
  </si>
  <si>
    <t>62</t>
  </si>
  <si>
    <t>陈文倩</t>
  </si>
  <si>
    <t>63</t>
  </si>
  <si>
    <t>廖雄英</t>
  </si>
  <si>
    <t>64</t>
  </si>
  <si>
    <t>肖超</t>
  </si>
  <si>
    <t>村联校数学</t>
  </si>
  <si>
    <t>65</t>
  </si>
  <si>
    <t>赵家壁</t>
  </si>
  <si>
    <t>66</t>
  </si>
  <si>
    <t>康小敏</t>
  </si>
  <si>
    <t>67</t>
  </si>
  <si>
    <t>刘丽姣</t>
  </si>
  <si>
    <t>68</t>
  </si>
  <si>
    <t>武小花</t>
  </si>
  <si>
    <t>69</t>
  </si>
  <si>
    <t>谢晖</t>
  </si>
  <si>
    <t>70</t>
  </si>
  <si>
    <t>罗娟</t>
  </si>
  <si>
    <t>71</t>
  </si>
  <si>
    <t>陈海慧</t>
  </si>
  <si>
    <t>72</t>
  </si>
  <si>
    <t>谭玉璧</t>
  </si>
  <si>
    <t>村联校英语</t>
  </si>
  <si>
    <t>73</t>
  </si>
  <si>
    <t>胡婷</t>
  </si>
  <si>
    <t>74</t>
  </si>
  <si>
    <t>康丽莎</t>
  </si>
  <si>
    <t>乡镇完小语文</t>
  </si>
  <si>
    <t>75</t>
  </si>
  <si>
    <t>杨丽</t>
  </si>
  <si>
    <t>76</t>
  </si>
  <si>
    <t>宋彧</t>
  </si>
  <si>
    <t>77</t>
  </si>
  <si>
    <t>贺湘凤</t>
  </si>
  <si>
    <t>78</t>
  </si>
  <si>
    <t>唐淑晗</t>
  </si>
  <si>
    <t>79</t>
  </si>
  <si>
    <t>文丽琼</t>
  </si>
  <si>
    <t>80</t>
  </si>
  <si>
    <t>谭雅宇</t>
  </si>
  <si>
    <t>81</t>
  </si>
  <si>
    <t>王艳英</t>
  </si>
  <si>
    <t>82</t>
  </si>
  <si>
    <t>阳丽丰</t>
  </si>
  <si>
    <t>83</t>
  </si>
  <si>
    <t>陈斯甜</t>
  </si>
  <si>
    <t>84</t>
  </si>
  <si>
    <t>李婷婷</t>
  </si>
  <si>
    <t>85</t>
  </si>
  <si>
    <t>徐雪凤</t>
  </si>
  <si>
    <t>86</t>
  </si>
  <si>
    <t>颜开</t>
  </si>
  <si>
    <t>87</t>
  </si>
  <si>
    <t>颜诗培</t>
  </si>
  <si>
    <t>88</t>
  </si>
  <si>
    <t>朱婷婷</t>
  </si>
  <si>
    <t>89</t>
  </si>
  <si>
    <t>成武洋</t>
  </si>
  <si>
    <t>90</t>
  </si>
  <si>
    <t>91</t>
  </si>
  <si>
    <t>尹艳霞</t>
  </si>
  <si>
    <t>92</t>
  </si>
  <si>
    <t>赵静</t>
  </si>
  <si>
    <t>乡镇完小数学</t>
  </si>
  <si>
    <t>93</t>
  </si>
  <si>
    <t>肖甜莉</t>
  </si>
  <si>
    <t>94</t>
  </si>
  <si>
    <t>胡秀秀</t>
  </si>
  <si>
    <t>95</t>
  </si>
  <si>
    <t>袁妍</t>
  </si>
  <si>
    <t>96</t>
  </si>
  <si>
    <t>柳文韬</t>
  </si>
  <si>
    <t>97</t>
  </si>
  <si>
    <t>罗琳</t>
  </si>
  <si>
    <t>98</t>
  </si>
  <si>
    <t>谢宏尧</t>
  </si>
  <si>
    <t>99</t>
  </si>
  <si>
    <t>胡婉仪</t>
  </si>
  <si>
    <t>100</t>
  </si>
  <si>
    <t>廖丽平</t>
  </si>
  <si>
    <t>101</t>
  </si>
  <si>
    <t>邹丹</t>
  </si>
  <si>
    <t>102</t>
  </si>
  <si>
    <t>罗思思</t>
  </si>
  <si>
    <t>103</t>
  </si>
  <si>
    <t>肖颖茜</t>
  </si>
  <si>
    <t>104</t>
  </si>
  <si>
    <t>唐明</t>
  </si>
  <si>
    <t>105</t>
  </si>
  <si>
    <t>邓菲</t>
  </si>
  <si>
    <t>106</t>
  </si>
  <si>
    <t>谭凤</t>
  </si>
  <si>
    <t>107</t>
  </si>
  <si>
    <t>谢婵</t>
  </si>
  <si>
    <t>108</t>
  </si>
  <si>
    <t>阳宇红</t>
  </si>
  <si>
    <t>109</t>
  </si>
  <si>
    <t>王周全</t>
  </si>
  <si>
    <t>110</t>
  </si>
  <si>
    <t>刘雅</t>
  </si>
  <si>
    <t>111</t>
  </si>
  <si>
    <t>陈兰</t>
  </si>
  <si>
    <t>乡镇完小英语</t>
  </si>
  <si>
    <t>112</t>
  </si>
  <si>
    <t>蔡小玉</t>
  </si>
  <si>
    <t>113</t>
  </si>
  <si>
    <t>邓乐平</t>
  </si>
  <si>
    <t>114</t>
  </si>
  <si>
    <t>朱霞</t>
  </si>
  <si>
    <t>115</t>
  </si>
  <si>
    <t>李双</t>
  </si>
  <si>
    <t>116</t>
  </si>
  <si>
    <t>李喻</t>
  </si>
  <si>
    <t>117</t>
  </si>
  <si>
    <t>陈艳花</t>
  </si>
  <si>
    <t>乡镇完小信息技术</t>
  </si>
  <si>
    <t>118</t>
  </si>
  <si>
    <t>晏斯敏</t>
  </si>
  <si>
    <t>119</t>
  </si>
  <si>
    <t>唐蕾</t>
  </si>
  <si>
    <t>120</t>
  </si>
  <si>
    <t>赵白露</t>
  </si>
  <si>
    <t>121</t>
  </si>
  <si>
    <t>颜含露</t>
  </si>
  <si>
    <t xml:space="preserve">乡镇完小音乐 </t>
  </si>
  <si>
    <t>122</t>
  </si>
  <si>
    <t>陈未</t>
  </si>
  <si>
    <t>123</t>
  </si>
  <si>
    <t>张微白</t>
  </si>
  <si>
    <t>124</t>
  </si>
  <si>
    <t>石凌宇</t>
  </si>
  <si>
    <t>125</t>
  </si>
  <si>
    <t>胡倩文</t>
  </si>
  <si>
    <t>126</t>
  </si>
  <si>
    <t>傅雪</t>
  </si>
  <si>
    <t>127</t>
  </si>
  <si>
    <t>谭美林</t>
  </si>
  <si>
    <t>128</t>
  </si>
  <si>
    <t>胡家嘉</t>
  </si>
  <si>
    <t>129</t>
  </si>
  <si>
    <t>许晏祯</t>
  </si>
  <si>
    <t>130</t>
  </si>
  <si>
    <t>刘巧玉</t>
  </si>
  <si>
    <t>131</t>
  </si>
  <si>
    <t>韩米钧</t>
  </si>
  <si>
    <t>132</t>
  </si>
  <si>
    <t>谷远芳</t>
  </si>
  <si>
    <t>133</t>
  </si>
  <si>
    <t>胡小凤</t>
  </si>
  <si>
    <t>134</t>
  </si>
  <si>
    <t>阳光</t>
  </si>
  <si>
    <t>135</t>
  </si>
  <si>
    <t>熊芳</t>
  </si>
  <si>
    <t>136</t>
  </si>
  <si>
    <t>陈代荣</t>
  </si>
  <si>
    <t>乡镇完小体育</t>
  </si>
  <si>
    <t>137</t>
  </si>
  <si>
    <t>汤灵子</t>
  </si>
  <si>
    <t>138</t>
  </si>
  <si>
    <t>旷文婉</t>
  </si>
  <si>
    <t>139</t>
  </si>
  <si>
    <t>谭化全</t>
  </si>
  <si>
    <t>140</t>
  </si>
  <si>
    <t>曹玉香</t>
  </si>
  <si>
    <t>141</t>
  </si>
  <si>
    <t>苏芳龙</t>
  </si>
  <si>
    <t>142</t>
  </si>
  <si>
    <t>熊珊</t>
  </si>
  <si>
    <t>143</t>
  </si>
  <si>
    <t>隆玉进</t>
  </si>
  <si>
    <t>144</t>
  </si>
  <si>
    <t>陈前</t>
  </si>
  <si>
    <t>145</t>
  </si>
  <si>
    <t>王渝鑫</t>
  </si>
  <si>
    <t>146</t>
  </si>
  <si>
    <t>肖威</t>
  </si>
  <si>
    <t>147</t>
  </si>
  <si>
    <t>蒋文鹏</t>
  </si>
  <si>
    <t>148</t>
  </si>
  <si>
    <t>李宁</t>
  </si>
  <si>
    <t>149</t>
  </si>
  <si>
    <t>滕仕萍</t>
  </si>
  <si>
    <t>乡镇完小美术</t>
  </si>
  <si>
    <t>150</t>
  </si>
  <si>
    <t>陈雅莉</t>
  </si>
  <si>
    <t>151</t>
  </si>
  <si>
    <t>谭文乐</t>
  </si>
  <si>
    <t>152</t>
  </si>
  <si>
    <t>左洁</t>
  </si>
  <si>
    <t>153</t>
  </si>
  <si>
    <t>李伯夷</t>
  </si>
  <si>
    <t>154</t>
  </si>
  <si>
    <t>叶凌飞</t>
  </si>
  <si>
    <t>155</t>
  </si>
  <si>
    <t>周树楠</t>
  </si>
  <si>
    <t>156</t>
  </si>
  <si>
    <t>李健风</t>
  </si>
  <si>
    <t>157</t>
  </si>
  <si>
    <t>周娟云</t>
  </si>
  <si>
    <t>158</t>
  </si>
  <si>
    <t>稂婷婷</t>
  </si>
  <si>
    <t>159</t>
  </si>
  <si>
    <t>吴晶</t>
  </si>
  <si>
    <t>王立群</t>
  </si>
  <si>
    <t>衡东县2017年公开招聘教师择校人数统计表</t>
  </si>
  <si>
    <t>类别</t>
  </si>
  <si>
    <t>学                     科</t>
  </si>
  <si>
    <t>语文</t>
  </si>
  <si>
    <t>数学</t>
  </si>
  <si>
    <t>英语</t>
  </si>
  <si>
    <t>物理</t>
  </si>
  <si>
    <t>化学</t>
  </si>
  <si>
    <t>生物</t>
  </si>
  <si>
    <t>地理</t>
  </si>
  <si>
    <t>音乐</t>
  </si>
  <si>
    <t>体育</t>
  </si>
  <si>
    <t>美术</t>
  </si>
  <si>
    <t>计算机</t>
  </si>
  <si>
    <t>工业
机器人</t>
  </si>
  <si>
    <t>服装
设计</t>
  </si>
  <si>
    <t>幼儿
教师</t>
  </si>
  <si>
    <t>小计</t>
  </si>
  <si>
    <t>高中教师</t>
  </si>
  <si>
    <t>职业中专</t>
  </si>
  <si>
    <t>乡镇初中</t>
  </si>
  <si>
    <t>乡镇完小</t>
  </si>
  <si>
    <t>乡镇村联校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</si>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</sst>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62"/>
  <sheetViews>
    <sheetView tabSelected="1" zoomScaleSheetLayoutView="100" workbookViewId="0" topLeftCell="A130">
      <selection activeCell="A162" sqref="A162"/>
    </sheetView>
  </sheetViews>
  <sheetFormatPr defaultColWidth="9.00390625" defaultRowHeight="28.5" customHeight="1"/>
  <cols>
    <col min="1" max="1" width="18.50390625" style="8" customWidth="1"/>
    <col min="2" max="2" width="29.00390625" style="8" customWidth="1"/>
    <col min="3" max="3" width="29.25390625" style="8" customWidth="1"/>
    <col min="4" max="243" width="9.00390625" style="8" customWidth="1"/>
  </cols>
  <sheetData>
    <row r="1" spans="1:3" ht="28.5" customHeight="1">
      <c r="A1" s="16" t="s">
        <v>0</v>
      </c>
      <c r="B1" s="16"/>
      <c r="C1" s="16"/>
    </row>
    <row r="2" spans="1:3" s="8" customFormat="1" ht="43.5" customHeight="1">
      <c r="A2" s="17" t="s">
        <v>1</v>
      </c>
      <c r="B2" s="17"/>
      <c r="C2" s="17"/>
    </row>
    <row r="3" spans="1:3" s="9" customFormat="1" ht="33" customHeight="1">
      <c r="A3" s="13" t="s">
        <v>2</v>
      </c>
      <c r="B3" s="14" t="s">
        <v>3</v>
      </c>
      <c r="C3" s="14" t="s">
        <v>4</v>
      </c>
    </row>
    <row r="4" spans="1:3" s="9" customFormat="1" ht="27" customHeight="1">
      <c r="A4" s="15" t="s">
        <v>5</v>
      </c>
      <c r="B4" s="13" t="s">
        <v>6</v>
      </c>
      <c r="C4" s="13" t="s">
        <v>7</v>
      </c>
    </row>
    <row r="5" spans="1:3" s="9" customFormat="1" ht="27" customHeight="1">
      <c r="A5" s="15" t="s">
        <v>8</v>
      </c>
      <c r="B5" s="13" t="s">
        <v>9</v>
      </c>
      <c r="C5" s="13" t="s">
        <v>10</v>
      </c>
    </row>
    <row r="6" spans="1:3" s="9" customFormat="1" ht="27" customHeight="1">
      <c r="A6" s="15" t="s">
        <v>11</v>
      </c>
      <c r="B6" s="13" t="s">
        <v>12</v>
      </c>
      <c r="C6" s="13" t="s">
        <v>13</v>
      </c>
    </row>
    <row r="7" spans="1:3" s="9" customFormat="1" ht="27" customHeight="1">
      <c r="A7" s="15" t="s">
        <v>14</v>
      </c>
      <c r="B7" s="13" t="s">
        <v>15</v>
      </c>
      <c r="C7" s="13" t="s">
        <v>16</v>
      </c>
    </row>
    <row r="8" spans="1:3" s="9" customFormat="1" ht="27" customHeight="1">
      <c r="A8" s="15" t="s">
        <v>17</v>
      </c>
      <c r="B8" s="13" t="s">
        <v>18</v>
      </c>
      <c r="C8" s="13" t="s">
        <v>19</v>
      </c>
    </row>
    <row r="9" spans="1:3" s="9" customFormat="1" ht="27" customHeight="1">
      <c r="A9" s="15" t="s">
        <v>20</v>
      </c>
      <c r="B9" s="13" t="s">
        <v>21</v>
      </c>
      <c r="C9" s="13" t="s">
        <v>19</v>
      </c>
    </row>
    <row r="10" spans="1:3" s="9" customFormat="1" ht="27" customHeight="1">
      <c r="A10" s="15" t="s">
        <v>22</v>
      </c>
      <c r="B10" s="13" t="s">
        <v>23</v>
      </c>
      <c r="C10" s="13" t="s">
        <v>19</v>
      </c>
    </row>
    <row r="11" spans="1:3" s="9" customFormat="1" ht="27" customHeight="1">
      <c r="A11" s="15" t="s">
        <v>24</v>
      </c>
      <c r="B11" s="13" t="s">
        <v>25</v>
      </c>
      <c r="C11" s="13" t="s">
        <v>19</v>
      </c>
    </row>
    <row r="12" spans="1:3" s="9" customFormat="1" ht="27" customHeight="1">
      <c r="A12" s="15" t="s">
        <v>26</v>
      </c>
      <c r="B12" s="13" t="s">
        <v>27</v>
      </c>
      <c r="C12" s="13" t="s">
        <v>19</v>
      </c>
    </row>
    <row r="13" spans="1:3" s="9" customFormat="1" ht="27" customHeight="1">
      <c r="A13" s="15" t="s">
        <v>28</v>
      </c>
      <c r="B13" s="13" t="s">
        <v>29</v>
      </c>
      <c r="C13" s="13" t="s">
        <v>19</v>
      </c>
    </row>
    <row r="14" spans="1:3" s="9" customFormat="1" ht="27" customHeight="1">
      <c r="A14" s="15" t="s">
        <v>30</v>
      </c>
      <c r="B14" s="13" t="s">
        <v>31</v>
      </c>
      <c r="C14" s="13" t="s">
        <v>19</v>
      </c>
    </row>
    <row r="15" spans="1:3" s="9" customFormat="1" ht="27" customHeight="1">
      <c r="A15" s="15" t="s">
        <v>32</v>
      </c>
      <c r="B15" s="13" t="s">
        <v>33</v>
      </c>
      <c r="C15" s="13" t="s">
        <v>19</v>
      </c>
    </row>
    <row r="16" spans="1:3" s="9" customFormat="1" ht="27" customHeight="1">
      <c r="A16" s="15" t="s">
        <v>34</v>
      </c>
      <c r="B16" s="13" t="s">
        <v>35</v>
      </c>
      <c r="C16" s="13" t="s">
        <v>19</v>
      </c>
    </row>
    <row r="17" spans="1:3" s="9" customFormat="1" ht="27" customHeight="1">
      <c r="A17" s="15" t="s">
        <v>36</v>
      </c>
      <c r="B17" s="13" t="s">
        <v>37</v>
      </c>
      <c r="C17" s="13" t="s">
        <v>38</v>
      </c>
    </row>
    <row r="18" spans="1:3" s="9" customFormat="1" ht="27" customHeight="1">
      <c r="A18" s="15" t="s">
        <v>39</v>
      </c>
      <c r="B18" s="13" t="s">
        <v>40</v>
      </c>
      <c r="C18" s="13" t="s">
        <v>41</v>
      </c>
    </row>
    <row r="19" spans="1:3" s="9" customFormat="1" ht="27" customHeight="1">
      <c r="A19" s="15" t="s">
        <v>42</v>
      </c>
      <c r="B19" s="13" t="s">
        <v>43</v>
      </c>
      <c r="C19" s="13" t="s">
        <v>44</v>
      </c>
    </row>
    <row r="20" spans="1:3" s="9" customFormat="1" ht="27" customHeight="1">
      <c r="A20" s="15" t="s">
        <v>45</v>
      </c>
      <c r="B20" s="14" t="s">
        <v>46</v>
      </c>
      <c r="C20" s="14" t="s">
        <v>47</v>
      </c>
    </row>
    <row r="21" spans="1:3" s="9" customFormat="1" ht="27" customHeight="1">
      <c r="A21" s="15" t="s">
        <v>48</v>
      </c>
      <c r="B21" s="13" t="s">
        <v>49</v>
      </c>
      <c r="C21" s="13" t="s">
        <v>50</v>
      </c>
    </row>
    <row r="22" spans="1:3" s="9" customFormat="1" ht="27" customHeight="1">
      <c r="A22" s="15" t="s">
        <v>51</v>
      </c>
      <c r="B22" s="13" t="s">
        <v>52</v>
      </c>
      <c r="C22" s="13" t="s">
        <v>50</v>
      </c>
    </row>
    <row r="23" spans="1:3" s="9" customFormat="1" ht="27" customHeight="1">
      <c r="A23" s="15" t="s">
        <v>53</v>
      </c>
      <c r="B23" s="13" t="s">
        <v>54</v>
      </c>
      <c r="C23" s="13" t="s">
        <v>55</v>
      </c>
    </row>
    <row r="24" spans="1:3" s="9" customFormat="1" ht="27" customHeight="1">
      <c r="A24" s="15" t="s">
        <v>56</v>
      </c>
      <c r="B24" s="13" t="s">
        <v>57</v>
      </c>
      <c r="C24" s="13" t="s">
        <v>55</v>
      </c>
    </row>
    <row r="25" spans="1:3" s="9" customFormat="1" ht="27" customHeight="1">
      <c r="A25" s="15" t="s">
        <v>58</v>
      </c>
      <c r="B25" s="13" t="s">
        <v>59</v>
      </c>
      <c r="C25" s="13" t="s">
        <v>55</v>
      </c>
    </row>
    <row r="26" spans="1:3" s="9" customFormat="1" ht="27" customHeight="1">
      <c r="A26" s="15" t="s">
        <v>60</v>
      </c>
      <c r="B26" s="13" t="s">
        <v>61</v>
      </c>
      <c r="C26" s="13" t="s">
        <v>55</v>
      </c>
    </row>
    <row r="27" spans="1:3" s="9" customFormat="1" ht="27" customHeight="1">
      <c r="A27" s="15" t="s">
        <v>62</v>
      </c>
      <c r="B27" s="13" t="s">
        <v>63</v>
      </c>
      <c r="C27" s="13" t="s">
        <v>64</v>
      </c>
    </row>
    <row r="28" spans="1:243" s="10" customFormat="1" ht="27" customHeight="1">
      <c r="A28" s="15" t="s">
        <v>65</v>
      </c>
      <c r="B28" s="13" t="s">
        <v>66</v>
      </c>
      <c r="C28" s="13" t="s">
        <v>64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pans="1:3" s="9" customFormat="1" ht="27" customHeight="1">
      <c r="A29" s="15" t="s">
        <v>67</v>
      </c>
      <c r="B29" s="13" t="s">
        <v>68</v>
      </c>
      <c r="C29" s="13" t="s">
        <v>64</v>
      </c>
    </row>
    <row r="30" spans="1:243" s="10" customFormat="1" ht="27" customHeight="1">
      <c r="A30" s="15" t="s">
        <v>69</v>
      </c>
      <c r="B30" s="13" t="s">
        <v>70</v>
      </c>
      <c r="C30" s="13" t="s">
        <v>71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s="10" customFormat="1" ht="27" customHeight="1">
      <c r="A31" s="15" t="s">
        <v>72</v>
      </c>
      <c r="B31" s="13" t="s">
        <v>73</v>
      </c>
      <c r="C31" s="13" t="s">
        <v>71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pans="1:3" s="9" customFormat="1" ht="27" customHeight="1">
      <c r="A32" s="15" t="s">
        <v>74</v>
      </c>
      <c r="B32" s="13" t="s">
        <v>75</v>
      </c>
      <c r="C32" s="13" t="s">
        <v>71</v>
      </c>
    </row>
    <row r="33" spans="1:243" s="10" customFormat="1" ht="27" customHeight="1">
      <c r="A33" s="15" t="s">
        <v>76</v>
      </c>
      <c r="B33" s="13" t="s">
        <v>77</v>
      </c>
      <c r="C33" s="13" t="s">
        <v>71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11" customFormat="1" ht="27" customHeight="1">
      <c r="A34" s="15" t="s">
        <v>78</v>
      </c>
      <c r="B34" s="13" t="s">
        <v>79</v>
      </c>
      <c r="C34" s="13" t="s">
        <v>80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pans="1:243" s="10" customFormat="1" ht="27" customHeight="1">
      <c r="A35" s="15" t="s">
        <v>81</v>
      </c>
      <c r="B35" s="13" t="s">
        <v>82</v>
      </c>
      <c r="C35" s="13" t="s">
        <v>80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s="11" customFormat="1" ht="27" customHeight="1">
      <c r="A36" s="15" t="s">
        <v>83</v>
      </c>
      <c r="B36" s="13" t="s">
        <v>84</v>
      </c>
      <c r="C36" s="13" t="s">
        <v>80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3" s="9" customFormat="1" ht="27" customHeight="1">
      <c r="A37" s="15" t="s">
        <v>85</v>
      </c>
      <c r="B37" s="13" t="s">
        <v>86</v>
      </c>
      <c r="C37" s="13" t="s">
        <v>80</v>
      </c>
    </row>
    <row r="38" spans="1:3" s="9" customFormat="1" ht="27" customHeight="1">
      <c r="A38" s="15" t="s">
        <v>87</v>
      </c>
      <c r="B38" s="13" t="s">
        <v>88</v>
      </c>
      <c r="C38" s="13" t="s">
        <v>89</v>
      </c>
    </row>
    <row r="39" spans="1:3" s="9" customFormat="1" ht="27" customHeight="1">
      <c r="A39" s="15" t="s">
        <v>90</v>
      </c>
      <c r="B39" s="14" t="s">
        <v>91</v>
      </c>
      <c r="C39" s="13" t="s">
        <v>92</v>
      </c>
    </row>
    <row r="40" spans="1:3" s="9" customFormat="1" ht="27" customHeight="1">
      <c r="A40" s="15" t="s">
        <v>93</v>
      </c>
      <c r="B40" s="13" t="s">
        <v>94</v>
      </c>
      <c r="C40" s="13" t="s">
        <v>95</v>
      </c>
    </row>
    <row r="41" spans="1:3" s="9" customFormat="1" ht="27" customHeight="1">
      <c r="A41" s="15" t="s">
        <v>96</v>
      </c>
      <c r="B41" s="13" t="s">
        <v>97</v>
      </c>
      <c r="C41" s="13" t="s">
        <v>95</v>
      </c>
    </row>
    <row r="42" spans="1:3" s="9" customFormat="1" ht="27" customHeight="1">
      <c r="A42" s="15" t="s">
        <v>98</v>
      </c>
      <c r="B42" s="13" t="s">
        <v>99</v>
      </c>
      <c r="C42" s="13" t="s">
        <v>95</v>
      </c>
    </row>
    <row r="43" spans="1:3" s="9" customFormat="1" ht="27" customHeight="1">
      <c r="A43" s="15" t="s">
        <v>100</v>
      </c>
      <c r="B43" s="13" t="s">
        <v>101</v>
      </c>
      <c r="C43" s="13" t="s">
        <v>95</v>
      </c>
    </row>
    <row r="44" spans="1:3" s="9" customFormat="1" ht="27" customHeight="1">
      <c r="A44" s="15" t="s">
        <v>102</v>
      </c>
      <c r="B44" s="13" t="s">
        <v>103</v>
      </c>
      <c r="C44" s="13" t="s">
        <v>104</v>
      </c>
    </row>
    <row r="45" spans="1:3" s="9" customFormat="1" ht="27" customHeight="1">
      <c r="A45" s="15" t="s">
        <v>105</v>
      </c>
      <c r="B45" s="13" t="s">
        <v>106</v>
      </c>
      <c r="C45" s="13" t="s">
        <v>104</v>
      </c>
    </row>
    <row r="46" spans="1:3" s="9" customFormat="1" ht="27" customHeight="1">
      <c r="A46" s="15" t="s">
        <v>107</v>
      </c>
      <c r="B46" s="13" t="s">
        <v>108</v>
      </c>
      <c r="C46" s="13" t="s">
        <v>104</v>
      </c>
    </row>
    <row r="47" spans="1:3" s="9" customFormat="1" ht="27" customHeight="1">
      <c r="A47" s="15" t="s">
        <v>109</v>
      </c>
      <c r="B47" s="13" t="s">
        <v>110</v>
      </c>
      <c r="C47" s="13" t="s">
        <v>111</v>
      </c>
    </row>
    <row r="48" spans="1:3" s="9" customFormat="1" ht="27" customHeight="1">
      <c r="A48" s="15" t="s">
        <v>112</v>
      </c>
      <c r="B48" s="13" t="s">
        <v>113</v>
      </c>
      <c r="C48" s="14" t="s">
        <v>114</v>
      </c>
    </row>
    <row r="49" spans="1:243" s="10" customFormat="1" ht="27" customHeight="1">
      <c r="A49" s="15" t="s">
        <v>115</v>
      </c>
      <c r="B49" s="13" t="s">
        <v>116</v>
      </c>
      <c r="C49" s="14" t="s">
        <v>114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10" customFormat="1" ht="27" customHeight="1">
      <c r="A50" s="15" t="s">
        <v>117</v>
      </c>
      <c r="B50" s="14" t="s">
        <v>118</v>
      </c>
      <c r="C50" s="14" t="s">
        <v>119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10" customFormat="1" ht="27" customHeight="1">
      <c r="A51" s="15" t="s">
        <v>120</v>
      </c>
      <c r="B51" s="13" t="s">
        <v>121</v>
      </c>
      <c r="C51" s="13" t="s">
        <v>122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10" customFormat="1" ht="27" customHeight="1">
      <c r="A52" s="15" t="s">
        <v>123</v>
      </c>
      <c r="B52" s="13" t="s">
        <v>124</v>
      </c>
      <c r="C52" s="13" t="s">
        <v>122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10" customFormat="1" ht="27" customHeight="1">
      <c r="A53" s="15" t="s">
        <v>125</v>
      </c>
      <c r="B53" s="13" t="s">
        <v>126</v>
      </c>
      <c r="C53" s="13" t="s">
        <v>122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10" customFormat="1" ht="27" customHeight="1">
      <c r="A54" s="15" t="s">
        <v>127</v>
      </c>
      <c r="B54" s="13" t="s">
        <v>128</v>
      </c>
      <c r="C54" s="13" t="s">
        <v>122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12" customFormat="1" ht="27" customHeight="1">
      <c r="A55" s="15" t="s">
        <v>129</v>
      </c>
      <c r="B55" s="13" t="s">
        <v>130</v>
      </c>
      <c r="C55" s="13" t="s">
        <v>122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10" customFormat="1" ht="27" customHeight="1">
      <c r="A56" s="15" t="s">
        <v>131</v>
      </c>
      <c r="B56" s="13" t="s">
        <v>132</v>
      </c>
      <c r="C56" s="13" t="s">
        <v>133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10" customFormat="1" ht="27" customHeight="1">
      <c r="A57" s="15" t="s">
        <v>134</v>
      </c>
      <c r="B57" s="13" t="s">
        <v>135</v>
      </c>
      <c r="C57" s="13" t="s">
        <v>133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s="10" customFormat="1" ht="27" customHeight="1">
      <c r="A58" s="15" t="s">
        <v>136</v>
      </c>
      <c r="B58" s="13" t="s">
        <v>137</v>
      </c>
      <c r="C58" s="13" t="s">
        <v>133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 s="10" customFormat="1" ht="27" customHeight="1">
      <c r="A59" s="15" t="s">
        <v>138</v>
      </c>
      <c r="B59" s="13" t="s">
        <v>139</v>
      </c>
      <c r="C59" s="13" t="s">
        <v>133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2" customFormat="1" ht="27" customHeight="1">
      <c r="A60" s="15" t="s">
        <v>140</v>
      </c>
      <c r="B60" s="13" t="s">
        <v>141</v>
      </c>
      <c r="C60" s="13" t="s">
        <v>142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s="10" customFormat="1" ht="27" customHeight="1">
      <c r="A61" s="15" t="s">
        <v>143</v>
      </c>
      <c r="B61" s="13" t="s">
        <v>144</v>
      </c>
      <c r="C61" s="13" t="s">
        <v>142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</row>
    <row r="62" spans="1:243" s="10" customFormat="1" ht="27" customHeight="1">
      <c r="A62" s="15" t="s">
        <v>145</v>
      </c>
      <c r="B62" s="13" t="s">
        <v>146</v>
      </c>
      <c r="C62" s="13" t="s">
        <v>142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</row>
    <row r="63" spans="1:243" s="10" customFormat="1" ht="27" customHeight="1">
      <c r="A63" s="15" t="s">
        <v>147</v>
      </c>
      <c r="B63" s="13" t="s">
        <v>148</v>
      </c>
      <c r="C63" s="13" t="s">
        <v>142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</row>
    <row r="64" spans="1:243" s="10" customFormat="1" ht="27" customHeight="1">
      <c r="A64" s="15" t="s">
        <v>149</v>
      </c>
      <c r="B64" s="13" t="s">
        <v>150</v>
      </c>
      <c r="C64" s="13" t="s">
        <v>142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</row>
    <row r="65" spans="1:243" s="10" customFormat="1" ht="27" customHeight="1">
      <c r="A65" s="15" t="s">
        <v>151</v>
      </c>
      <c r="B65" s="13" t="s">
        <v>152</v>
      </c>
      <c r="C65" s="13" t="s">
        <v>142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</row>
    <row r="66" spans="1:243" s="10" customFormat="1" ht="27" customHeight="1">
      <c r="A66" s="15" t="s">
        <v>153</v>
      </c>
      <c r="B66" s="13" t="s">
        <v>154</v>
      </c>
      <c r="C66" s="13" t="s">
        <v>142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</row>
    <row r="67" spans="1:243" s="10" customFormat="1" ht="27" customHeight="1">
      <c r="A67" s="15" t="s">
        <v>155</v>
      </c>
      <c r="B67" s="13" t="s">
        <v>156</v>
      </c>
      <c r="C67" s="13" t="s">
        <v>157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</row>
    <row r="68" spans="1:243" s="10" customFormat="1" ht="27" customHeight="1">
      <c r="A68" s="15" t="s">
        <v>158</v>
      </c>
      <c r="B68" s="13" t="s">
        <v>159</v>
      </c>
      <c r="C68" s="13" t="s">
        <v>157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</row>
    <row r="69" spans="1:243" s="10" customFormat="1" ht="27" customHeight="1">
      <c r="A69" s="15" t="s">
        <v>160</v>
      </c>
      <c r="B69" s="13" t="s">
        <v>161</v>
      </c>
      <c r="C69" s="13" t="s">
        <v>157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</row>
    <row r="70" spans="1:243" s="10" customFormat="1" ht="27" customHeight="1">
      <c r="A70" s="15" t="s">
        <v>162</v>
      </c>
      <c r="B70" s="13" t="s">
        <v>163</v>
      </c>
      <c r="C70" s="13" t="s">
        <v>157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</row>
    <row r="71" spans="1:243" s="10" customFormat="1" ht="27" customHeight="1">
      <c r="A71" s="15" t="s">
        <v>164</v>
      </c>
      <c r="B71" s="13" t="s">
        <v>165</v>
      </c>
      <c r="C71" s="13" t="s">
        <v>157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</row>
    <row r="72" spans="1:243" s="10" customFormat="1" ht="27" customHeight="1">
      <c r="A72" s="15" t="s">
        <v>166</v>
      </c>
      <c r="B72" s="13" t="s">
        <v>167</v>
      </c>
      <c r="C72" s="13" t="s">
        <v>157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</row>
    <row r="73" spans="1:243" s="10" customFormat="1" ht="27" customHeight="1">
      <c r="A73" s="15" t="s">
        <v>168</v>
      </c>
      <c r="B73" s="13" t="s">
        <v>169</v>
      </c>
      <c r="C73" s="13" t="s">
        <v>157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</row>
    <row r="74" spans="1:243" s="10" customFormat="1" ht="27" customHeight="1">
      <c r="A74" s="15" t="s">
        <v>170</v>
      </c>
      <c r="B74" s="13" t="s">
        <v>171</v>
      </c>
      <c r="C74" s="13" t="s">
        <v>157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</row>
    <row r="75" spans="1:243" s="10" customFormat="1" ht="27" customHeight="1">
      <c r="A75" s="15" t="s">
        <v>172</v>
      </c>
      <c r="B75" s="13" t="s">
        <v>173</v>
      </c>
      <c r="C75" s="13" t="s">
        <v>174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</row>
    <row r="76" spans="1:243" s="10" customFormat="1" ht="27" customHeight="1">
      <c r="A76" s="15" t="s">
        <v>175</v>
      </c>
      <c r="B76" s="13" t="s">
        <v>176</v>
      </c>
      <c r="C76" s="13" t="s">
        <v>174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</row>
    <row r="77" spans="1:3" s="9" customFormat="1" ht="27" customHeight="1">
      <c r="A77" s="15" t="s">
        <v>177</v>
      </c>
      <c r="B77" s="13" t="s">
        <v>178</v>
      </c>
      <c r="C77" s="13" t="s">
        <v>179</v>
      </c>
    </row>
    <row r="78" spans="1:3" s="9" customFormat="1" ht="27" customHeight="1">
      <c r="A78" s="15" t="s">
        <v>180</v>
      </c>
      <c r="B78" s="13" t="s">
        <v>181</v>
      </c>
      <c r="C78" s="13" t="s">
        <v>179</v>
      </c>
    </row>
    <row r="79" spans="1:3" s="9" customFormat="1" ht="27" customHeight="1">
      <c r="A79" s="15" t="s">
        <v>182</v>
      </c>
      <c r="B79" s="13" t="s">
        <v>183</v>
      </c>
      <c r="C79" s="13" t="s">
        <v>179</v>
      </c>
    </row>
    <row r="80" spans="1:3" s="9" customFormat="1" ht="27" customHeight="1">
      <c r="A80" s="15" t="s">
        <v>184</v>
      </c>
      <c r="B80" s="13" t="s">
        <v>185</v>
      </c>
      <c r="C80" s="13" t="s">
        <v>179</v>
      </c>
    </row>
    <row r="81" spans="1:243" s="10" customFormat="1" ht="27" customHeight="1">
      <c r="A81" s="15" t="s">
        <v>186</v>
      </c>
      <c r="B81" s="13" t="s">
        <v>187</v>
      </c>
      <c r="C81" s="13" t="s">
        <v>179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</row>
    <row r="82" spans="1:3" s="9" customFormat="1" ht="27" customHeight="1">
      <c r="A82" s="15" t="s">
        <v>188</v>
      </c>
      <c r="B82" s="13" t="s">
        <v>189</v>
      </c>
      <c r="C82" s="13" t="s">
        <v>179</v>
      </c>
    </row>
    <row r="83" spans="1:3" s="9" customFormat="1" ht="27" customHeight="1">
      <c r="A83" s="15" t="s">
        <v>190</v>
      </c>
      <c r="B83" s="13" t="s">
        <v>191</v>
      </c>
      <c r="C83" s="13" t="s">
        <v>179</v>
      </c>
    </row>
    <row r="84" spans="1:3" s="9" customFormat="1" ht="27" customHeight="1">
      <c r="A84" s="15" t="s">
        <v>192</v>
      </c>
      <c r="B84" s="13" t="s">
        <v>193</v>
      </c>
      <c r="C84" s="13" t="s">
        <v>179</v>
      </c>
    </row>
    <row r="85" spans="1:3" s="9" customFormat="1" ht="27" customHeight="1">
      <c r="A85" s="15" t="s">
        <v>194</v>
      </c>
      <c r="B85" s="13" t="s">
        <v>195</v>
      </c>
      <c r="C85" s="13" t="s">
        <v>179</v>
      </c>
    </row>
    <row r="86" spans="1:3" s="9" customFormat="1" ht="27" customHeight="1">
      <c r="A86" s="15" t="s">
        <v>196</v>
      </c>
      <c r="B86" s="13" t="s">
        <v>197</v>
      </c>
      <c r="C86" s="13" t="s">
        <v>179</v>
      </c>
    </row>
    <row r="87" spans="1:238" s="9" customFormat="1" ht="27" customHeight="1">
      <c r="A87" s="15" t="s">
        <v>198</v>
      </c>
      <c r="B87" s="13" t="s">
        <v>199</v>
      </c>
      <c r="C87" s="13" t="s">
        <v>179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</row>
    <row r="88" spans="1:3" s="9" customFormat="1" ht="27" customHeight="1">
      <c r="A88" s="15" t="s">
        <v>200</v>
      </c>
      <c r="B88" s="13" t="s">
        <v>201</v>
      </c>
      <c r="C88" s="13" t="s">
        <v>179</v>
      </c>
    </row>
    <row r="89" spans="1:243" s="10" customFormat="1" ht="27" customHeight="1">
      <c r="A89" s="15" t="s">
        <v>202</v>
      </c>
      <c r="B89" s="13" t="s">
        <v>203</v>
      </c>
      <c r="C89" s="13" t="s">
        <v>179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</row>
    <row r="90" spans="1:238" s="9" customFormat="1" ht="27" customHeight="1">
      <c r="A90" s="15" t="s">
        <v>204</v>
      </c>
      <c r="B90" s="13" t="s">
        <v>205</v>
      </c>
      <c r="C90" s="13" t="s">
        <v>179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</row>
    <row r="91" spans="1:3" s="9" customFormat="1" ht="27" customHeight="1">
      <c r="A91" s="15" t="s">
        <v>206</v>
      </c>
      <c r="B91" s="13" t="s">
        <v>207</v>
      </c>
      <c r="C91" s="13" t="s">
        <v>179</v>
      </c>
    </row>
    <row r="92" spans="1:3" s="9" customFormat="1" ht="27" customHeight="1">
      <c r="A92" s="15" t="s">
        <v>208</v>
      </c>
      <c r="B92" s="13" t="s">
        <v>209</v>
      </c>
      <c r="C92" s="13" t="s">
        <v>179</v>
      </c>
    </row>
    <row r="93" spans="1:3" s="9" customFormat="1" ht="27" customHeight="1">
      <c r="A93" s="15" t="s">
        <v>210</v>
      </c>
      <c r="B93" s="13" t="s">
        <v>212</v>
      </c>
      <c r="C93" s="13" t="s">
        <v>179</v>
      </c>
    </row>
    <row r="94" spans="1:3" s="9" customFormat="1" ht="27" customHeight="1">
      <c r="A94" s="15" t="s">
        <v>211</v>
      </c>
      <c r="B94" s="13" t="s">
        <v>214</v>
      </c>
      <c r="C94" s="13" t="s">
        <v>215</v>
      </c>
    </row>
    <row r="95" spans="1:3" ht="27" customHeight="1">
      <c r="A95" s="15" t="s">
        <v>213</v>
      </c>
      <c r="B95" s="13" t="s">
        <v>217</v>
      </c>
      <c r="C95" s="13" t="s">
        <v>215</v>
      </c>
    </row>
    <row r="96" spans="1:3" s="9" customFormat="1" ht="27" customHeight="1">
      <c r="A96" s="15" t="s">
        <v>216</v>
      </c>
      <c r="B96" s="13" t="s">
        <v>219</v>
      </c>
      <c r="C96" s="13" t="s">
        <v>215</v>
      </c>
    </row>
    <row r="97" spans="1:3" ht="27" customHeight="1">
      <c r="A97" s="15" t="s">
        <v>218</v>
      </c>
      <c r="B97" s="13" t="s">
        <v>221</v>
      </c>
      <c r="C97" s="13" t="s">
        <v>215</v>
      </c>
    </row>
    <row r="98" spans="1:3" ht="27" customHeight="1">
      <c r="A98" s="15" t="s">
        <v>220</v>
      </c>
      <c r="B98" s="13" t="s">
        <v>223</v>
      </c>
      <c r="C98" s="13" t="s">
        <v>215</v>
      </c>
    </row>
    <row r="99" spans="1:3" ht="27" customHeight="1">
      <c r="A99" s="15" t="s">
        <v>222</v>
      </c>
      <c r="B99" s="13" t="s">
        <v>225</v>
      </c>
      <c r="C99" s="13" t="s">
        <v>215</v>
      </c>
    </row>
    <row r="100" spans="1:3" ht="27" customHeight="1">
      <c r="A100" s="15" t="s">
        <v>224</v>
      </c>
      <c r="B100" s="13" t="s">
        <v>227</v>
      </c>
      <c r="C100" s="13" t="s">
        <v>215</v>
      </c>
    </row>
    <row r="101" spans="1:3" ht="27" customHeight="1">
      <c r="A101" s="15" t="s">
        <v>226</v>
      </c>
      <c r="B101" s="13" t="s">
        <v>229</v>
      </c>
      <c r="C101" s="13" t="s">
        <v>215</v>
      </c>
    </row>
    <row r="102" spans="1:3" s="9" customFormat="1" ht="27" customHeight="1">
      <c r="A102" s="15" t="s">
        <v>228</v>
      </c>
      <c r="B102" s="13" t="s">
        <v>231</v>
      </c>
      <c r="C102" s="13" t="s">
        <v>215</v>
      </c>
    </row>
    <row r="103" spans="1:3" ht="27" customHeight="1">
      <c r="A103" s="15" t="s">
        <v>230</v>
      </c>
      <c r="B103" s="13" t="s">
        <v>233</v>
      </c>
      <c r="C103" s="13" t="s">
        <v>215</v>
      </c>
    </row>
    <row r="104" spans="1:3" ht="27" customHeight="1">
      <c r="A104" s="15" t="s">
        <v>232</v>
      </c>
      <c r="B104" s="13" t="s">
        <v>235</v>
      </c>
      <c r="C104" s="13" t="s">
        <v>215</v>
      </c>
    </row>
    <row r="105" spans="1:3" ht="27" customHeight="1">
      <c r="A105" s="15" t="s">
        <v>234</v>
      </c>
      <c r="B105" s="13" t="s">
        <v>237</v>
      </c>
      <c r="C105" s="13" t="s">
        <v>215</v>
      </c>
    </row>
    <row r="106" spans="1:3" s="9" customFormat="1" ht="27" customHeight="1">
      <c r="A106" s="15" t="s">
        <v>236</v>
      </c>
      <c r="B106" s="13" t="s">
        <v>239</v>
      </c>
      <c r="C106" s="13" t="s">
        <v>215</v>
      </c>
    </row>
    <row r="107" spans="1:3" s="9" customFormat="1" ht="27" customHeight="1">
      <c r="A107" s="15" t="s">
        <v>238</v>
      </c>
      <c r="B107" s="13" t="s">
        <v>241</v>
      </c>
      <c r="C107" s="13" t="s">
        <v>215</v>
      </c>
    </row>
    <row r="108" spans="1:3" ht="27" customHeight="1">
      <c r="A108" s="15" t="s">
        <v>240</v>
      </c>
      <c r="B108" s="13" t="s">
        <v>243</v>
      </c>
      <c r="C108" s="13" t="s">
        <v>215</v>
      </c>
    </row>
    <row r="109" spans="1:3" ht="27" customHeight="1">
      <c r="A109" s="15" t="s">
        <v>242</v>
      </c>
      <c r="B109" s="13" t="s">
        <v>245</v>
      </c>
      <c r="C109" s="13" t="s">
        <v>215</v>
      </c>
    </row>
    <row r="110" spans="1:3" ht="27" customHeight="1">
      <c r="A110" s="15" t="s">
        <v>244</v>
      </c>
      <c r="B110" s="13" t="s">
        <v>247</v>
      </c>
      <c r="C110" s="13" t="s">
        <v>215</v>
      </c>
    </row>
    <row r="111" spans="1:3" s="9" customFormat="1" ht="27" customHeight="1">
      <c r="A111" s="15" t="s">
        <v>246</v>
      </c>
      <c r="B111" s="13" t="s">
        <v>249</v>
      </c>
      <c r="C111" s="13" t="s">
        <v>215</v>
      </c>
    </row>
    <row r="112" spans="1:3" ht="27" customHeight="1">
      <c r="A112" s="15" t="s">
        <v>248</v>
      </c>
      <c r="B112" s="13" t="s">
        <v>251</v>
      </c>
      <c r="C112" s="13" t="s">
        <v>215</v>
      </c>
    </row>
    <row r="113" spans="1:3" ht="27" customHeight="1">
      <c r="A113" s="15" t="s">
        <v>250</v>
      </c>
      <c r="B113" s="13" t="s">
        <v>253</v>
      </c>
      <c r="C113" s="13" t="s">
        <v>254</v>
      </c>
    </row>
    <row r="114" spans="1:3" ht="27" customHeight="1">
      <c r="A114" s="15" t="s">
        <v>252</v>
      </c>
      <c r="B114" s="13" t="s">
        <v>256</v>
      </c>
      <c r="C114" s="13" t="s">
        <v>254</v>
      </c>
    </row>
    <row r="115" spans="1:3" ht="27" customHeight="1">
      <c r="A115" s="15" t="s">
        <v>255</v>
      </c>
      <c r="B115" s="13" t="s">
        <v>258</v>
      </c>
      <c r="C115" s="13" t="s">
        <v>254</v>
      </c>
    </row>
    <row r="116" spans="1:3" ht="27" customHeight="1">
      <c r="A116" s="15" t="s">
        <v>257</v>
      </c>
      <c r="B116" s="13" t="s">
        <v>260</v>
      </c>
      <c r="C116" s="13" t="s">
        <v>254</v>
      </c>
    </row>
    <row r="117" spans="1:3" ht="27" customHeight="1">
      <c r="A117" s="15" t="s">
        <v>259</v>
      </c>
      <c r="B117" s="13" t="s">
        <v>262</v>
      </c>
      <c r="C117" s="13" t="s">
        <v>254</v>
      </c>
    </row>
    <row r="118" spans="1:3" ht="27" customHeight="1">
      <c r="A118" s="15" t="s">
        <v>261</v>
      </c>
      <c r="B118" s="13" t="s">
        <v>264</v>
      </c>
      <c r="C118" s="13" t="s">
        <v>254</v>
      </c>
    </row>
    <row r="119" spans="1:3" ht="27" customHeight="1">
      <c r="A119" s="15" t="s">
        <v>263</v>
      </c>
      <c r="B119" s="13" t="s">
        <v>266</v>
      </c>
      <c r="C119" s="13" t="s">
        <v>267</v>
      </c>
    </row>
    <row r="120" spans="1:3" ht="27" customHeight="1">
      <c r="A120" s="15" t="s">
        <v>265</v>
      </c>
      <c r="B120" s="13" t="s">
        <v>269</v>
      </c>
      <c r="C120" s="13" t="s">
        <v>267</v>
      </c>
    </row>
    <row r="121" spans="1:3" ht="27" customHeight="1">
      <c r="A121" s="15" t="s">
        <v>268</v>
      </c>
      <c r="B121" s="13" t="s">
        <v>271</v>
      </c>
      <c r="C121" s="13" t="s">
        <v>267</v>
      </c>
    </row>
    <row r="122" spans="1:3" ht="27" customHeight="1">
      <c r="A122" s="15" t="s">
        <v>270</v>
      </c>
      <c r="B122" s="13" t="s">
        <v>273</v>
      </c>
      <c r="C122" s="13" t="s">
        <v>267</v>
      </c>
    </row>
    <row r="123" spans="1:3" ht="27" customHeight="1">
      <c r="A123" s="15" t="s">
        <v>272</v>
      </c>
      <c r="B123" s="13" t="s">
        <v>275</v>
      </c>
      <c r="C123" s="13" t="s">
        <v>276</v>
      </c>
    </row>
    <row r="124" spans="1:3" ht="27" customHeight="1">
      <c r="A124" s="15" t="s">
        <v>274</v>
      </c>
      <c r="B124" s="13" t="s">
        <v>278</v>
      </c>
      <c r="C124" s="13" t="s">
        <v>276</v>
      </c>
    </row>
    <row r="125" spans="1:3" ht="27" customHeight="1">
      <c r="A125" s="15" t="s">
        <v>277</v>
      </c>
      <c r="B125" s="13" t="s">
        <v>280</v>
      </c>
      <c r="C125" s="13" t="s">
        <v>276</v>
      </c>
    </row>
    <row r="126" spans="1:3" ht="27" customHeight="1">
      <c r="A126" s="15" t="s">
        <v>279</v>
      </c>
      <c r="B126" s="13" t="s">
        <v>282</v>
      </c>
      <c r="C126" s="13" t="s">
        <v>276</v>
      </c>
    </row>
    <row r="127" spans="1:3" ht="27" customHeight="1">
      <c r="A127" s="15" t="s">
        <v>281</v>
      </c>
      <c r="B127" s="13" t="s">
        <v>284</v>
      </c>
      <c r="C127" s="13" t="s">
        <v>276</v>
      </c>
    </row>
    <row r="128" spans="1:3" ht="27" customHeight="1">
      <c r="A128" s="15" t="s">
        <v>283</v>
      </c>
      <c r="B128" s="13" t="s">
        <v>286</v>
      </c>
      <c r="C128" s="13" t="s">
        <v>276</v>
      </c>
    </row>
    <row r="129" spans="1:3" ht="27" customHeight="1">
      <c r="A129" s="15" t="s">
        <v>285</v>
      </c>
      <c r="B129" s="13" t="s">
        <v>288</v>
      </c>
      <c r="C129" s="13" t="s">
        <v>276</v>
      </c>
    </row>
    <row r="130" spans="1:3" ht="27" customHeight="1">
      <c r="A130" s="15" t="s">
        <v>287</v>
      </c>
      <c r="B130" s="13" t="s">
        <v>290</v>
      </c>
      <c r="C130" s="13" t="s">
        <v>276</v>
      </c>
    </row>
    <row r="131" spans="1:3" ht="27" customHeight="1">
      <c r="A131" s="15" t="s">
        <v>289</v>
      </c>
      <c r="B131" s="13" t="s">
        <v>292</v>
      </c>
      <c r="C131" s="13" t="s">
        <v>276</v>
      </c>
    </row>
    <row r="132" spans="1:3" ht="27" customHeight="1">
      <c r="A132" s="15" t="s">
        <v>291</v>
      </c>
      <c r="B132" s="13" t="s">
        <v>294</v>
      </c>
      <c r="C132" s="13" t="s">
        <v>276</v>
      </c>
    </row>
    <row r="133" spans="1:3" ht="27" customHeight="1">
      <c r="A133" s="15" t="s">
        <v>293</v>
      </c>
      <c r="B133" s="13" t="s">
        <v>296</v>
      </c>
      <c r="C133" s="13" t="s">
        <v>276</v>
      </c>
    </row>
    <row r="134" spans="1:3" ht="27" customHeight="1">
      <c r="A134" s="15" t="s">
        <v>295</v>
      </c>
      <c r="B134" s="13" t="s">
        <v>298</v>
      </c>
      <c r="C134" s="13" t="s">
        <v>276</v>
      </c>
    </row>
    <row r="135" spans="1:3" ht="27" customHeight="1">
      <c r="A135" s="15" t="s">
        <v>297</v>
      </c>
      <c r="B135" s="13" t="s">
        <v>300</v>
      </c>
      <c r="C135" s="13" t="s">
        <v>276</v>
      </c>
    </row>
    <row r="136" spans="1:3" ht="27" customHeight="1">
      <c r="A136" s="15" t="s">
        <v>299</v>
      </c>
      <c r="B136" s="13" t="s">
        <v>302</v>
      </c>
      <c r="C136" s="13" t="s">
        <v>276</v>
      </c>
    </row>
    <row r="137" spans="1:3" ht="27" customHeight="1">
      <c r="A137" s="15" t="s">
        <v>301</v>
      </c>
      <c r="B137" s="13" t="s">
        <v>304</v>
      </c>
      <c r="C137" s="13" t="s">
        <v>276</v>
      </c>
    </row>
    <row r="138" spans="1:3" ht="27" customHeight="1">
      <c r="A138" s="15" t="s">
        <v>303</v>
      </c>
      <c r="B138" s="13" t="s">
        <v>306</v>
      </c>
      <c r="C138" s="13" t="s">
        <v>307</v>
      </c>
    </row>
    <row r="139" spans="1:3" ht="27" customHeight="1">
      <c r="A139" s="15" t="s">
        <v>305</v>
      </c>
      <c r="B139" s="13" t="s">
        <v>309</v>
      </c>
      <c r="C139" s="13" t="s">
        <v>307</v>
      </c>
    </row>
    <row r="140" spans="1:3" ht="27" customHeight="1">
      <c r="A140" s="15" t="s">
        <v>308</v>
      </c>
      <c r="B140" s="13" t="s">
        <v>311</v>
      </c>
      <c r="C140" s="13" t="s">
        <v>307</v>
      </c>
    </row>
    <row r="141" spans="1:3" ht="27" customHeight="1">
      <c r="A141" s="15" t="s">
        <v>310</v>
      </c>
      <c r="B141" s="13" t="s">
        <v>313</v>
      </c>
      <c r="C141" s="13" t="s">
        <v>307</v>
      </c>
    </row>
    <row r="142" spans="1:3" ht="27" customHeight="1">
      <c r="A142" s="15" t="s">
        <v>312</v>
      </c>
      <c r="B142" s="13" t="s">
        <v>315</v>
      </c>
      <c r="C142" s="13" t="s">
        <v>307</v>
      </c>
    </row>
    <row r="143" spans="1:3" ht="27" customHeight="1">
      <c r="A143" s="15" t="s">
        <v>314</v>
      </c>
      <c r="B143" s="13" t="s">
        <v>317</v>
      </c>
      <c r="C143" s="13" t="s">
        <v>307</v>
      </c>
    </row>
    <row r="144" spans="1:3" ht="27" customHeight="1">
      <c r="A144" s="15" t="s">
        <v>316</v>
      </c>
      <c r="B144" s="13" t="s">
        <v>319</v>
      </c>
      <c r="C144" s="13" t="s">
        <v>307</v>
      </c>
    </row>
    <row r="145" spans="1:3" ht="27" customHeight="1">
      <c r="A145" s="15" t="s">
        <v>318</v>
      </c>
      <c r="B145" s="13" t="s">
        <v>321</v>
      </c>
      <c r="C145" s="13" t="s">
        <v>307</v>
      </c>
    </row>
    <row r="146" spans="1:3" ht="27" customHeight="1">
      <c r="A146" s="15" t="s">
        <v>320</v>
      </c>
      <c r="B146" s="13" t="s">
        <v>323</v>
      </c>
      <c r="C146" s="13" t="s">
        <v>307</v>
      </c>
    </row>
    <row r="147" spans="1:3" ht="27" customHeight="1">
      <c r="A147" s="15" t="s">
        <v>322</v>
      </c>
      <c r="B147" s="13" t="s">
        <v>325</v>
      </c>
      <c r="C147" s="13" t="s">
        <v>307</v>
      </c>
    </row>
    <row r="148" spans="1:3" ht="27" customHeight="1">
      <c r="A148" s="15" t="s">
        <v>324</v>
      </c>
      <c r="B148" s="13" t="s">
        <v>327</v>
      </c>
      <c r="C148" s="13" t="s">
        <v>307</v>
      </c>
    </row>
    <row r="149" spans="1:3" ht="27" customHeight="1">
      <c r="A149" s="15" t="s">
        <v>326</v>
      </c>
      <c r="B149" s="13" t="s">
        <v>329</v>
      </c>
      <c r="C149" s="13" t="s">
        <v>307</v>
      </c>
    </row>
    <row r="150" spans="1:3" ht="27" customHeight="1">
      <c r="A150" s="15" t="s">
        <v>328</v>
      </c>
      <c r="B150" s="13" t="s">
        <v>331</v>
      </c>
      <c r="C150" s="13" t="s">
        <v>307</v>
      </c>
    </row>
    <row r="151" spans="1:3" ht="27" customHeight="1">
      <c r="A151" s="15" t="s">
        <v>330</v>
      </c>
      <c r="B151" s="13" t="s">
        <v>333</v>
      </c>
      <c r="C151" s="13" t="s">
        <v>334</v>
      </c>
    </row>
    <row r="152" spans="1:3" ht="27" customHeight="1">
      <c r="A152" s="15" t="s">
        <v>332</v>
      </c>
      <c r="B152" s="13" t="s">
        <v>336</v>
      </c>
      <c r="C152" s="13" t="s">
        <v>334</v>
      </c>
    </row>
    <row r="153" spans="1:3" ht="27" customHeight="1">
      <c r="A153" s="15" t="s">
        <v>335</v>
      </c>
      <c r="B153" s="13" t="s">
        <v>338</v>
      </c>
      <c r="C153" s="13" t="s">
        <v>334</v>
      </c>
    </row>
    <row r="154" spans="1:3" ht="27" customHeight="1">
      <c r="A154" s="15" t="s">
        <v>337</v>
      </c>
      <c r="B154" s="13" t="s">
        <v>340</v>
      </c>
      <c r="C154" s="13" t="s">
        <v>334</v>
      </c>
    </row>
    <row r="155" spans="1:3" ht="27" customHeight="1">
      <c r="A155" s="15" t="s">
        <v>339</v>
      </c>
      <c r="B155" s="13" t="s">
        <v>342</v>
      </c>
      <c r="C155" s="13" t="s">
        <v>334</v>
      </c>
    </row>
    <row r="156" spans="1:3" ht="27" customHeight="1">
      <c r="A156" s="15" t="s">
        <v>341</v>
      </c>
      <c r="B156" s="13" t="s">
        <v>344</v>
      </c>
      <c r="C156" s="13" t="s">
        <v>334</v>
      </c>
    </row>
    <row r="157" spans="1:3" ht="27" customHeight="1">
      <c r="A157" s="15" t="s">
        <v>343</v>
      </c>
      <c r="B157" s="13" t="s">
        <v>346</v>
      </c>
      <c r="C157" s="13" t="s">
        <v>334</v>
      </c>
    </row>
    <row r="158" spans="1:3" ht="27" customHeight="1">
      <c r="A158" s="15" t="s">
        <v>345</v>
      </c>
      <c r="B158" s="13" t="s">
        <v>348</v>
      </c>
      <c r="C158" s="13" t="s">
        <v>334</v>
      </c>
    </row>
    <row r="159" spans="1:3" ht="27" customHeight="1">
      <c r="A159" s="15" t="s">
        <v>347</v>
      </c>
      <c r="B159" s="13" t="s">
        <v>350</v>
      </c>
      <c r="C159" s="13" t="s">
        <v>334</v>
      </c>
    </row>
    <row r="160" spans="1:3" ht="27" customHeight="1">
      <c r="A160" s="15" t="s">
        <v>349</v>
      </c>
      <c r="B160" s="13" t="s">
        <v>352</v>
      </c>
      <c r="C160" s="13" t="s">
        <v>334</v>
      </c>
    </row>
    <row r="161" spans="1:3" ht="27" customHeight="1">
      <c r="A161" s="15" t="s">
        <v>351</v>
      </c>
      <c r="B161" s="13" t="s">
        <v>354</v>
      </c>
      <c r="C161" s="13" t="s">
        <v>334</v>
      </c>
    </row>
    <row r="162" spans="1:3" ht="27" customHeight="1">
      <c r="A162" s="15" t="s">
        <v>353</v>
      </c>
      <c r="B162" s="13" t="s">
        <v>355</v>
      </c>
      <c r="C162" s="13" t="s">
        <v>334</v>
      </c>
    </row>
  </sheetData>
  <sheetProtection/>
  <mergeCells count="2">
    <mergeCell ref="A1:C1"/>
    <mergeCell ref="A2:C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17.00390625" style="1" customWidth="1"/>
    <col min="2" max="16" width="6.75390625" style="1" customWidth="1"/>
    <col min="17" max="254" width="9.00390625" style="1" customWidth="1"/>
  </cols>
  <sheetData>
    <row r="1" spans="1:16" ht="36.75" customHeight="1">
      <c r="A1" s="18" t="s">
        <v>356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39" customHeight="1">
      <c r="A2" s="20" t="s">
        <v>357</v>
      </c>
      <c r="B2" s="19" t="s">
        <v>358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39" customHeight="1">
      <c r="A3" s="21"/>
      <c r="B3" s="3" t="s">
        <v>359</v>
      </c>
      <c r="C3" s="3" t="s">
        <v>360</v>
      </c>
      <c r="D3" s="3" t="s">
        <v>361</v>
      </c>
      <c r="E3" s="3" t="s">
        <v>362</v>
      </c>
      <c r="F3" s="3" t="s">
        <v>363</v>
      </c>
      <c r="G3" s="3" t="s">
        <v>364</v>
      </c>
      <c r="H3" s="3" t="s">
        <v>365</v>
      </c>
      <c r="I3" s="3" t="s">
        <v>366</v>
      </c>
      <c r="J3" s="3" t="s">
        <v>367</v>
      </c>
      <c r="K3" s="3" t="s">
        <v>368</v>
      </c>
      <c r="L3" s="3" t="s">
        <v>369</v>
      </c>
      <c r="M3" s="3" t="s">
        <v>370</v>
      </c>
      <c r="N3" s="3" t="s">
        <v>371</v>
      </c>
      <c r="O3" s="3" t="s">
        <v>372</v>
      </c>
      <c r="P3" s="3" t="s">
        <v>373</v>
      </c>
    </row>
    <row r="4" spans="1:16" s="2" customFormat="1" ht="39" customHeight="1">
      <c r="A4" s="3" t="s">
        <v>374</v>
      </c>
      <c r="B4" s="4">
        <v>6</v>
      </c>
      <c r="C4" s="4">
        <v>6</v>
      </c>
      <c r="D4" s="4">
        <v>2</v>
      </c>
      <c r="E4" s="4">
        <v>1</v>
      </c>
      <c r="F4" s="4">
        <v>2</v>
      </c>
      <c r="G4" s="4">
        <v>5</v>
      </c>
      <c r="H4" s="4">
        <v>2</v>
      </c>
      <c r="I4" s="4"/>
      <c r="J4" s="4">
        <v>2</v>
      </c>
      <c r="K4" s="4"/>
      <c r="L4" s="4"/>
      <c r="M4" s="4"/>
      <c r="N4" s="4"/>
      <c r="O4" s="4"/>
      <c r="P4" s="4">
        <f aca="true" t="shared" si="0" ref="P4:P11">SUM(B4:O4)</f>
        <v>26</v>
      </c>
    </row>
    <row r="5" spans="1:16" s="2" customFormat="1" ht="39" customHeight="1">
      <c r="A5" s="5" t="s">
        <v>375</v>
      </c>
      <c r="B5" s="6"/>
      <c r="C5" s="6"/>
      <c r="D5" s="6"/>
      <c r="E5" s="6"/>
      <c r="F5" s="6"/>
      <c r="G5" s="6"/>
      <c r="H5" s="6"/>
      <c r="I5" s="6"/>
      <c r="J5" s="6"/>
      <c r="K5" s="6"/>
      <c r="L5" s="6">
        <v>1</v>
      </c>
      <c r="M5" s="6">
        <v>1</v>
      </c>
      <c r="N5" s="6">
        <v>1</v>
      </c>
      <c r="O5" s="6"/>
      <c r="P5" s="6">
        <f t="shared" si="0"/>
        <v>3</v>
      </c>
    </row>
    <row r="6" spans="1:16" s="2" customFormat="1" ht="39" customHeight="1">
      <c r="A6" s="5" t="s">
        <v>376</v>
      </c>
      <c r="B6" s="6">
        <v>1</v>
      </c>
      <c r="C6" s="6">
        <v>2</v>
      </c>
      <c r="D6" s="6">
        <v>4</v>
      </c>
      <c r="E6" s="6"/>
      <c r="F6" s="6">
        <v>3</v>
      </c>
      <c r="G6" s="6"/>
      <c r="H6" s="6"/>
      <c r="I6" s="6">
        <v>3</v>
      </c>
      <c r="J6" s="6"/>
      <c r="K6" s="6">
        <v>1</v>
      </c>
      <c r="L6" s="6"/>
      <c r="M6" s="6"/>
      <c r="N6" s="6"/>
      <c r="O6" s="6"/>
      <c r="P6" s="6">
        <f t="shared" si="0"/>
        <v>14</v>
      </c>
    </row>
    <row r="7" spans="1:16" s="2" customFormat="1" ht="39" customHeight="1">
      <c r="A7" s="5" t="s">
        <v>377</v>
      </c>
      <c r="B7" s="6">
        <v>5</v>
      </c>
      <c r="C7" s="6">
        <v>5</v>
      </c>
      <c r="D7" s="6">
        <v>3</v>
      </c>
      <c r="E7" s="6"/>
      <c r="F7" s="6"/>
      <c r="G7" s="6"/>
      <c r="H7" s="6"/>
      <c r="I7" s="6"/>
      <c r="J7" s="6">
        <v>2</v>
      </c>
      <c r="K7" s="6"/>
      <c r="L7" s="6"/>
      <c r="M7" s="6"/>
      <c r="N7" s="6"/>
      <c r="O7" s="6"/>
      <c r="P7" s="6">
        <f t="shared" si="0"/>
        <v>15</v>
      </c>
    </row>
    <row r="8" spans="1:16" s="2" customFormat="1" ht="39" customHeight="1">
      <c r="A8" s="5" t="s">
        <v>378</v>
      </c>
      <c r="B8" s="5">
        <v>3</v>
      </c>
      <c r="C8" s="5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7</v>
      </c>
    </row>
    <row r="9" spans="1:16" s="2" customFormat="1" ht="39" customHeight="1">
      <c r="A9" s="5" t="s">
        <v>133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20</v>
      </c>
      <c r="P9" s="5">
        <f t="shared" si="0"/>
        <v>20</v>
      </c>
    </row>
    <row r="10" spans="1:16" s="2" customFormat="1" ht="39" customHeight="1">
      <c r="A10" s="5" t="s">
        <v>122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7</v>
      </c>
      <c r="P10" s="5">
        <f t="shared" si="0"/>
        <v>7</v>
      </c>
    </row>
    <row r="11" spans="1:16" s="2" customFormat="1" ht="39" customHeight="1">
      <c r="A11" s="7" t="s">
        <v>379</v>
      </c>
      <c r="B11" s="7">
        <f aca="true" t="shared" si="1" ref="B11:O11">SUM(B4+B5+B6+B8+B7+B9+B10)</f>
        <v>15</v>
      </c>
      <c r="C11" s="7">
        <f t="shared" si="1"/>
        <v>17</v>
      </c>
      <c r="D11" s="7">
        <f t="shared" si="1"/>
        <v>9</v>
      </c>
      <c r="E11" s="7">
        <f t="shared" si="1"/>
        <v>1</v>
      </c>
      <c r="F11" s="7">
        <f t="shared" si="1"/>
        <v>5</v>
      </c>
      <c r="G11" s="7">
        <f t="shared" si="1"/>
        <v>5</v>
      </c>
      <c r="H11" s="7">
        <f t="shared" si="1"/>
        <v>2</v>
      </c>
      <c r="I11" s="7">
        <f t="shared" si="1"/>
        <v>3</v>
      </c>
      <c r="J11" s="7">
        <f t="shared" si="1"/>
        <v>4</v>
      </c>
      <c r="K11" s="7">
        <f t="shared" si="1"/>
        <v>1</v>
      </c>
      <c r="L11" s="7">
        <f t="shared" si="1"/>
        <v>1</v>
      </c>
      <c r="M11" s="7">
        <f t="shared" si="1"/>
        <v>1</v>
      </c>
      <c r="N11" s="7">
        <f t="shared" si="1"/>
        <v>1</v>
      </c>
      <c r="O11" s="7">
        <f t="shared" si="1"/>
        <v>27</v>
      </c>
      <c r="P11" s="7">
        <f t="shared" si="0"/>
        <v>92</v>
      </c>
    </row>
  </sheetData>
  <sheetProtection/>
  <mergeCells count="3">
    <mergeCell ref="A1:P1"/>
    <mergeCell ref="B2:P2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2016-06-15T12:26:28Z</cp:lastPrinted>
  <dcterms:created xsi:type="dcterms:W3CDTF">2012-07-14T03:12:16Z</dcterms:created>
  <dcterms:modified xsi:type="dcterms:W3CDTF">2018-08-17T07:49:41Z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