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<sst xmlns="http://schemas.openxmlformats.org/spreadsheetml/2006/main" count="87" uniqueCount="60">
  <si>
    <t>湘潭盘龙荷鹃建设开发有限公司2018年公开招聘工作人员计划表</t>
  </si>
  <si>
    <t>序号</t>
  </si>
  <si>
    <t>拟聘岗位</t>
  </si>
  <si>
    <t>拟聘
人数</t>
  </si>
  <si>
    <t>岗位工作职责</t>
  </si>
  <si>
    <t>任职资格要求</t>
  </si>
  <si>
    <t>薪酬</t>
  </si>
  <si>
    <t>备注</t>
  </si>
  <si>
    <t>年龄要求</t>
  </si>
  <si>
    <t>学历要求</t>
  </si>
  <si>
    <t>专业要求</t>
  </si>
  <si>
    <t>工作经验要求</t>
  </si>
  <si>
    <t>其他任职要求</t>
  </si>
  <si>
    <t>党建专员</t>
  </si>
  <si>
    <t>1.负责公司党建、纪检工作； 
2.负责公司文件报送、签收、传递以及催办；                                           3.完成领导安排的其他事项。</t>
  </si>
  <si>
    <t>35周岁（含）以下</t>
  </si>
  <si>
    <t>本科（含）以上</t>
  </si>
  <si>
    <t>语言文学类、教育学类、管理类、法律等相关专业</t>
  </si>
  <si>
    <t>3年及以上相关工作经验</t>
  </si>
  <si>
    <t xml:space="preserve">1.中共党员，熟悉党建、纪检的相关工作；         
2.具备良好的沟通协调能力、分析判断能力、执行能力及职业道德素质；                 
3.具有2年及以上政府机关、事业单位、国有企业党建相关工作经验者可适当放宽招聘条件；
4、无不良信用记录及违法违纪记录。      </t>
  </si>
  <si>
    <t>6-9万</t>
  </si>
  <si>
    <t>综合文员</t>
  </si>
  <si>
    <t>1.负责公司各类报告、文件、表格的编写;         2.负责公司档案管理;                          3.负责公司对外宣传工作；
4.负责公司人事基础管理工作；                                                       5.负责公务接待工作、后勤保障相关工作；                      
6.完成领导安排的其他事项。</t>
  </si>
  <si>
    <t>语言文学类、教育学类、新闻传播学类、管理类、经济学类等相关专业</t>
  </si>
  <si>
    <t>1年及以上相关工作经验</t>
  </si>
  <si>
    <t xml:space="preserve">1.能熟练运用各种办公软件，具有较强的公文写作基础及执行力；
2.具备良好的沟通协调能力、分析判断能力；
3.具备2年及以上政府机关、事业单位、国有企业文秘相关工作经验者可适当放宽招聘条件；  
4、无不良信用记录及违法违纪记录。                                              </t>
  </si>
  <si>
    <t>不低于6万</t>
  </si>
  <si>
    <t>项目报批员</t>
  </si>
  <si>
    <t>1、负责公司项目前期工作办文、公司内部各项流程审批、项目前期资料的整理和归档工作；
2、负责项目报批、报建费用的申请工作及与公司各部门对接工作；
3、完成领导安排的其他事项。</t>
  </si>
  <si>
    <t>40周岁（含）以下</t>
  </si>
  <si>
    <t>大专（含）以上</t>
  </si>
  <si>
    <t>专业不限</t>
  </si>
  <si>
    <t>2年及以上相关工作经验</t>
  </si>
  <si>
    <t xml:space="preserve">1.具备有较好的文字功底，能熟练运用办公软件；
2.具备良好的沟通协调能力、分析判断能力、执行能力；                                
3.具备2年及以上报批报建相关工作经验者可适当放宽招聘条件；  
4.无不良信用记录及违法违纪记录。  </t>
  </si>
  <si>
    <t>工程管理员</t>
  </si>
  <si>
    <t>1、负责公司项目施工现场安全管理工作，包括施工技术管理、工程质量的检查与监督、安全施工等工作；                                        2、负责工程项目开展工作过程中各方面关系的协调；                                         3、负责项目档案的收集整理和保管工作，监督相关单位做好任务落实工作；                     4、合理安排、科学引导、安全顺利的完成项目的施工任务；
5、完成领导安排的其他事项。</t>
  </si>
  <si>
    <t>土木类、工程管理等相关专业</t>
  </si>
  <si>
    <t xml:space="preserve">1.具备初级及以上职称；
2.具有能熟练操作办公软件；
3.熟悉工程项目现场管理工作流程；
4.无不良信用记录及违法违纪记录。         </t>
  </si>
  <si>
    <t>预决算员</t>
  </si>
  <si>
    <t>1.负责公司工程项目的概预算的审核及手续的办理；
2.负责招投标文件的编制、修订工作；
3.负责合同的拟定、洽谈以及合同签订、备案等工作流程；
4.负责配合完成工程现场签证以及工程竣工结算的审核及手续的办理；
5.完成领导安排的其他事项。</t>
  </si>
  <si>
    <t>土木类、经济学类、工程管理等相关专业</t>
  </si>
  <si>
    <t>1.能熟练使用预算软件；
2.具备中级职称或全国注册造价师者优先；
3.无不良信用记录及违法违纪记录。</t>
  </si>
  <si>
    <t>资料员</t>
  </si>
  <si>
    <t>1.负责公司项目工作办文、项目内部流程审批工作；
2.负责项目的所有文件资料、图纸、档案的接收、整理、登记、归档、管理等工作；
3.负责与公司各部门对接工作；
4.完成领导安排的其他事项。</t>
  </si>
  <si>
    <t>语言文学类、管理类、土木类等相关专业</t>
  </si>
  <si>
    <t xml:space="preserve">1.能熟练运用各种办公软件，具有较强的公文写作基础及执行力；
2.具备良好的沟通协调能力、分析判断能力；                                 
3.无不良信用记录及违法违纪记录。              </t>
  </si>
  <si>
    <t>会计</t>
  </si>
  <si>
    <t>1.负责财务预算、会计核算管理；                2.配合税务筹划、资金管理；                     3.负责收入管理等财务管理工作；
4.完成领导安排的其他事项。</t>
  </si>
  <si>
    <t>45周岁（含）以下</t>
  </si>
  <si>
    <t>经济学类、金融学类、经济与贸易类、财会类、管理类等相关专业</t>
  </si>
  <si>
    <t>5年及以上相关工作经验</t>
  </si>
  <si>
    <t>1.具备中级会计师及以上职称；
2.为人正直、责任心强、作风严谨、工作仔细认真；
3.具有有良好的职业道德及全面的财务专业知识、账务处理、财务管理经验；
4.熟知国家财税法律规范，具备丰富的财会项目分析处理经验；              
5.具备注册会计师证书、高级会计师职称者可适当放宽招聘条件;
6.无不良信用记录及违法违纪记录。</t>
  </si>
  <si>
    <t>融资专员</t>
  </si>
  <si>
    <t>1.负责融资项目的管理、跟踪等工作；　　　
2.负责与各金融机构衔接，收集、筛选、汇编融资项目所需资料；
3.负责处理公司与融资、贷款相关的各种外部事宜;
4.完成领导安排的其他事项。</t>
  </si>
  <si>
    <t>1.具备良好的沟通协调能力、分析判断能力及谈判能力；
2.具有2年及以上国有企业或投融资平台公司融资经验者可适当放宽招聘条件；
3.无不良信用记录及违法违纪记录。</t>
  </si>
  <si>
    <t>招商专员</t>
  </si>
  <si>
    <t>1.根据公司整体目标，参与制订与完成下达的招商任务；
2.负责公司招商项目的执行、推广、客户洽谈和签约工作;
3.负责客户维护工作，定期汇报工作情况和客户跟踪情况,为公司项目提供市场信息；
4.完成领导安排的其他事项。</t>
  </si>
  <si>
    <t>1.具有良好的沟通协调能力、理解判断能力及较强的业务实施能力；
2.具备营销和策划工作经验者优先；
3.无不良信用记录及违法违纪记录。</t>
  </si>
  <si>
    <t>合计</t>
  </si>
  <si>
    <t>备注：以上年龄、工作经历年限的计算，均以2018年8月31日为截止日期。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</si>
</sst>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b/>
      <sz val="12"/>
      <name val="仿宋"/>
      <family val="3"/>
    </font>
    <font>
      <sz val="10"/>
      <name val="仿宋"/>
      <family val="3"/>
    </font>
    <font>
      <b/>
      <sz val="14"/>
      <name val="仿宋"/>
      <family val="3"/>
    </font>
    <font>
      <b/>
      <sz val="9"/>
      <name val="仿宋"/>
      <family val="3"/>
    </font>
    <font>
      <sz val="9"/>
      <name val="仿宋"/>
      <family val="3"/>
    </font>
    <font>
      <sz val="11"/>
      <color indexed="9"/>
      <name val="宋体"/>
      <family val="0"/>
    </font>
    <font>
      <sz val="11"/>
      <color indexed="17"/>
      <name val="宋体"/>
      <family val="0"/>
    </font>
    <font>
      <b/>
      <sz val="11"/>
      <color indexed="8"/>
      <name val="宋体"/>
      <family val="0"/>
    </font>
    <font>
      <b/>
      <sz val="15"/>
      <color indexed="54"/>
      <name val="宋体"/>
      <family val="0"/>
    </font>
    <font>
      <b/>
      <sz val="18"/>
      <color indexed="54"/>
      <name val="宋体"/>
      <family val="0"/>
    </font>
    <font>
      <sz val="11"/>
      <color indexed="62"/>
      <name val="宋体"/>
      <family val="0"/>
    </font>
    <font>
      <b/>
      <sz val="11"/>
      <color indexed="53"/>
      <name val="宋体"/>
      <family val="0"/>
    </font>
    <font>
      <sz val="11"/>
      <color indexed="10"/>
      <name val="宋体"/>
      <family val="0"/>
    </font>
    <font>
      <b/>
      <sz val="13"/>
      <color indexed="54"/>
      <name val="宋体"/>
      <family val="0"/>
    </font>
    <font>
      <sz val="11"/>
      <color indexed="16"/>
      <name val="宋体"/>
      <family val="0"/>
    </font>
    <font>
      <sz val="11"/>
      <color indexed="53"/>
      <name val="宋体"/>
      <family val="0"/>
    </font>
    <font>
      <b/>
      <sz val="11"/>
      <color indexed="54"/>
      <name val="宋体"/>
      <family val="0"/>
    </font>
    <font>
      <u val="single"/>
      <sz val="11"/>
      <color indexed="12"/>
      <name val="宋体"/>
      <family val="0"/>
    </font>
    <font>
      <sz val="11"/>
      <color indexed="19"/>
      <name val="宋体"/>
      <family val="0"/>
    </font>
    <font>
      <b/>
      <sz val="11"/>
      <color indexed="63"/>
      <name val="宋体"/>
      <family val="0"/>
    </font>
    <font>
      <u val="single"/>
      <sz val="11"/>
      <color indexed="20"/>
      <name val="宋体"/>
      <family val="0"/>
    </font>
    <font>
      <b/>
      <sz val="11"/>
      <color indexed="9"/>
      <name val="宋体"/>
      <family val="0"/>
    </font>
    <font>
      <i/>
      <sz val="11"/>
      <color indexed="23"/>
      <name val="宋体"/>
      <family val="0"/>
    </font>
    <font>
      <sz val="12"/>
      <color indexed="10"/>
      <name val="宋体"/>
      <family val="0"/>
    </font>
    <font>
      <sz val="9"/>
      <color indexed="8"/>
      <name val="仿宋"/>
      <family val="3"/>
    </font>
    <font>
      <b/>
      <sz val="14"/>
      <color indexed="10"/>
      <name val="仿宋"/>
      <family val="3"/>
    </font>
    <font>
      <sz val="9"/>
      <color indexed="10"/>
      <name val="仿宋"/>
      <family val="3"/>
    </font>
    <font>
      <sz val="9"/>
      <name val="宋体"/>
      <family val="0"/>
    </font>
    <font>
      <sz val="11"/>
      <color theme="1"/>
      <name val="Calibri"/>
      <family val="0"/>
    </font>
    <font>
      <sz val="12"/>
      <color rgb="FFFF0000"/>
      <name val="宋体"/>
      <family val="0"/>
    </font>
    <font>
      <sz val="9"/>
      <color theme="1"/>
      <name val="仿宋"/>
      <family val="3"/>
    </font>
    <font>
      <sz val="9"/>
      <color rgb="FFFF0000"/>
      <name val="仿宋"/>
      <family val="3"/>
    </font>
    <font>
      <b/>
      <sz val="14"/>
      <color rgb="FFFF0000"/>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85">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0" fillId="0" borderId="0">
      <alignment vertical="center"/>
      <protection/>
    </xf>
    <xf numFmtId="0" fontId="19"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13" fillId="4" borderId="4" applyNumberFormat="0" applyAlignment="0" applyProtection="0"/>
    <xf numFmtId="0" fontId="23" fillId="13" borderId="5" applyNumberFormat="0" applyAlignment="0" applyProtection="0"/>
    <xf numFmtId="0" fontId="23" fillId="13" borderId="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4" borderId="7" applyNumberFormat="0" applyAlignment="0" applyProtection="0"/>
    <xf numFmtId="0" fontId="21" fillId="4" borderId="7" applyNumberFormat="0" applyAlignment="0" applyProtection="0"/>
    <xf numFmtId="0" fontId="12" fillId="7" borderId="4" applyNumberFormat="0" applyAlignment="0" applyProtection="0"/>
    <xf numFmtId="0" fontId="12" fillId="7" borderId="4" applyNumberFormat="0" applyAlignment="0" applyProtection="0"/>
    <xf numFmtId="0" fontId="22" fillId="0" borderId="0" applyNumberFormat="0" applyFill="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3" borderId="8" applyNumberFormat="0" applyFont="0" applyAlignment="0" applyProtection="0"/>
    <xf numFmtId="0" fontId="0" fillId="3" borderId="8" applyNumberFormat="0" applyFont="0" applyAlignment="0" applyProtection="0"/>
  </cellStyleXfs>
  <cellXfs count="35">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xf>
    <xf numFmtId="0" fontId="31" fillId="0" borderId="0" xfId="0" applyFont="1" applyAlignment="1">
      <alignment vertical="center"/>
    </xf>
    <xf numFmtId="0" fontId="5" fillId="4"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0" xfId="0" applyFill="1" applyAlignment="1">
      <alignment vertical="center" wrapText="1"/>
    </xf>
    <xf numFmtId="0" fontId="6"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6" fillId="0" borderId="9" xfId="0" applyFont="1" applyFill="1" applyBorder="1" applyAlignment="1">
      <alignment vertical="center" wrapText="1"/>
    </xf>
    <xf numFmtId="0" fontId="33" fillId="0" borderId="9" xfId="0" applyFont="1" applyFill="1" applyBorder="1" applyAlignment="1">
      <alignment horizontal="center" vertical="center" wrapText="1"/>
    </xf>
    <xf numFmtId="0" fontId="31" fillId="0" borderId="9" xfId="0" applyFont="1" applyFill="1" applyBorder="1" applyAlignment="1">
      <alignment vertical="center"/>
    </xf>
    <xf numFmtId="0" fontId="3" fillId="0" borderId="0" xfId="0" applyFont="1" applyFill="1" applyAlignment="1">
      <alignment horizontal="center" vertical="center" wrapText="1"/>
    </xf>
    <xf numFmtId="0" fontId="31" fillId="0" borderId="0" xfId="0" applyFont="1" applyFill="1" applyAlignment="1">
      <alignment vertical="center"/>
    </xf>
    <xf numFmtId="0" fontId="0" fillId="0" borderId="0" xfId="0" applyFill="1" applyAlignment="1">
      <alignment horizontal="center" vertical="center"/>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34" fillId="0" borderId="0" xfId="0" applyFont="1" applyFill="1" applyAlignment="1">
      <alignment horizontal="center" vertical="center"/>
    </xf>
    <xf numFmtId="0" fontId="5" fillId="4"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3" fillId="0" borderId="0" xfId="0" applyFont="1" applyFill="1" applyAlignment="1">
      <alignment horizontal="left" vertical="center" wrapText="1"/>
    </xf>
    <xf numFmtId="0" fontId="5" fillId="0" borderId="9"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cellXfs>
  <cellStyles count="271">
    <cellStyle name="Normal" xfId="0"/>
    <cellStyle name="20% - 着色 1" xfId="15"/>
    <cellStyle name="20% - 着色 1 2" xfId="16"/>
    <cellStyle name="20% - 着色 1 2 2" xfId="17"/>
    <cellStyle name="20% - 着色 1 2 2 2" xfId="18"/>
    <cellStyle name="20% - 着色 1 2 2 2 2" xfId="19"/>
    <cellStyle name="20% - 着色 1 2 2 3" xfId="20"/>
    <cellStyle name="20% - 着色 1 2 3" xfId="21"/>
    <cellStyle name="20% - 着色 1 2 3 2" xfId="22"/>
    <cellStyle name="20% - 着色 1 2 4" xfId="23"/>
    <cellStyle name="20% - 着色 1 3" xfId="24"/>
    <cellStyle name="20% - 着色 1 3 2" xfId="25"/>
    <cellStyle name="20% - 着色 1 3 2 2" xfId="26"/>
    <cellStyle name="20% - 着色 1 3 2 2 2" xfId="27"/>
    <cellStyle name="20% - 着色 1 3 2 3" xfId="28"/>
    <cellStyle name="20% - 着色 1 3 3" xfId="29"/>
    <cellStyle name="20% - 着色 1 3 3 2" xfId="30"/>
    <cellStyle name="20% - 着色 1 3 4" xfId="31"/>
    <cellStyle name="20% - 着色 2" xfId="32"/>
    <cellStyle name="20% - 着色 2 2" xfId="33"/>
    <cellStyle name="20% - 着色 2 2 2" xfId="34"/>
    <cellStyle name="20% - 着色 2 2 2 2" xfId="35"/>
    <cellStyle name="20% - 着色 2 2 2 2 2" xfId="36"/>
    <cellStyle name="20% - 着色 2 2 2 3" xfId="37"/>
    <cellStyle name="20% - 着色 2 2 3" xfId="38"/>
    <cellStyle name="20% - 着色 2 2 3 2" xfId="39"/>
    <cellStyle name="20% - 着色 2 2 4" xfId="40"/>
    <cellStyle name="20% - 着色 2 3" xfId="41"/>
    <cellStyle name="20% - 着色 2 3 2" xfId="42"/>
    <cellStyle name="20% - 着色 2 3 2 2" xfId="43"/>
    <cellStyle name="20% - 着色 2 3 2 2 2" xfId="44"/>
    <cellStyle name="20% - 着色 2 3 2 3" xfId="45"/>
    <cellStyle name="20% - 着色 2 3 3" xfId="46"/>
    <cellStyle name="20% - 着色 2 3 3 2" xfId="47"/>
    <cellStyle name="20% - 着色 2 3 4" xfId="48"/>
    <cellStyle name="20% - 着色 3" xfId="49"/>
    <cellStyle name="20% - 着色 3 2" xfId="50"/>
    <cellStyle name="20% - 着色 3 2 2" xfId="51"/>
    <cellStyle name="20% - 着色 3 2 2 2" xfId="52"/>
    <cellStyle name="20% - 着色 3 2 2 2 2" xfId="53"/>
    <cellStyle name="20% - 着色 3 2 2 3" xfId="54"/>
    <cellStyle name="20% - 着色 3 2 3" xfId="55"/>
    <cellStyle name="20% - 着色 3 2 3 2" xfId="56"/>
    <cellStyle name="20% - 着色 3 2 4" xfId="57"/>
    <cellStyle name="20% - 着色 3 3" xfId="58"/>
    <cellStyle name="20% - 着色 3 3 2" xfId="59"/>
    <cellStyle name="20% - 着色 3 3 2 2" xfId="60"/>
    <cellStyle name="20% - 着色 3 3 2 2 2" xfId="61"/>
    <cellStyle name="20% - 着色 3 3 2 3" xfId="62"/>
    <cellStyle name="20% - 着色 3 3 3" xfId="63"/>
    <cellStyle name="20% - 着色 3 3 3 2" xfId="64"/>
    <cellStyle name="20% - 着色 3 3 4" xfId="65"/>
    <cellStyle name="20% - 着色 4" xfId="66"/>
    <cellStyle name="20% - 着色 4 2" xfId="67"/>
    <cellStyle name="20% - 着色 4 2 2" xfId="68"/>
    <cellStyle name="20% - 着色 4 2 2 2" xfId="69"/>
    <cellStyle name="20% - 着色 4 2 2 2 2" xfId="70"/>
    <cellStyle name="20% - 着色 4 2 2 3" xfId="71"/>
    <cellStyle name="20% - 着色 4 2 3" xfId="72"/>
    <cellStyle name="20% - 着色 4 2 3 2" xfId="73"/>
    <cellStyle name="20% - 着色 4 2 4" xfId="74"/>
    <cellStyle name="20% - 着色 4 3" xfId="75"/>
    <cellStyle name="20% - 着色 4 3 2" xfId="76"/>
    <cellStyle name="20% - 着色 4 3 2 2" xfId="77"/>
    <cellStyle name="20% - 着色 4 3 2 2 2" xfId="78"/>
    <cellStyle name="20% - 着色 4 3 2 3" xfId="79"/>
    <cellStyle name="20% - 着色 4 3 3" xfId="80"/>
    <cellStyle name="20% - 着色 4 3 3 2" xfId="81"/>
    <cellStyle name="20% - 着色 4 3 4" xfId="82"/>
    <cellStyle name="20% - 着色 5" xfId="83"/>
    <cellStyle name="20% - 着色 5 2" xfId="84"/>
    <cellStyle name="20% - 着色 5 2 2" xfId="85"/>
    <cellStyle name="20% - 着色 5 2 2 2" xfId="86"/>
    <cellStyle name="20% - 着色 5 2 2 2 2" xfId="87"/>
    <cellStyle name="20% - 着色 5 2 2 3" xfId="88"/>
    <cellStyle name="20% - 着色 5 2 3" xfId="89"/>
    <cellStyle name="20% - 着色 5 2 3 2" xfId="90"/>
    <cellStyle name="20% - 着色 5 2 4" xfId="91"/>
    <cellStyle name="20% - 着色 5 3" xfId="92"/>
    <cellStyle name="20% - 着色 5 3 2" xfId="93"/>
    <cellStyle name="20% - 着色 5 3 2 2" xfId="94"/>
    <cellStyle name="20% - 着色 5 3 2 2 2" xfId="95"/>
    <cellStyle name="20% - 着色 5 3 2 3" xfId="96"/>
    <cellStyle name="20% - 着色 5 3 3" xfId="97"/>
    <cellStyle name="20% - 着色 5 3 3 2" xfId="98"/>
    <cellStyle name="20% - 着色 5 3 4" xfId="99"/>
    <cellStyle name="20% - 着色 6" xfId="100"/>
    <cellStyle name="20% - 着色 6 2" xfId="101"/>
    <cellStyle name="20% - 着色 6 2 2" xfId="102"/>
    <cellStyle name="20% - 着色 6 2 2 2" xfId="103"/>
    <cellStyle name="20% - 着色 6 2 2 2 2" xfId="104"/>
    <cellStyle name="20% - 着色 6 2 2 3" xfId="105"/>
    <cellStyle name="20% - 着色 6 2 3" xfId="106"/>
    <cellStyle name="20% - 着色 6 2 3 2" xfId="107"/>
    <cellStyle name="20% - 着色 6 2 4" xfId="108"/>
    <cellStyle name="20% - 着色 6 3" xfId="109"/>
    <cellStyle name="20% - 着色 6 3 2" xfId="110"/>
    <cellStyle name="20% - 着色 6 3 2 2" xfId="111"/>
    <cellStyle name="20% - 着色 6 3 2 2 2" xfId="112"/>
    <cellStyle name="20% - 着色 6 3 2 3" xfId="113"/>
    <cellStyle name="20% - 着色 6 3 3" xfId="114"/>
    <cellStyle name="20% - 着色 6 3 3 2" xfId="115"/>
    <cellStyle name="20% - 着色 6 3 4" xfId="116"/>
    <cellStyle name="40% - 着色 1" xfId="117"/>
    <cellStyle name="40% - 着色 1 2" xfId="118"/>
    <cellStyle name="40% - 着色 1 2 2" xfId="119"/>
    <cellStyle name="40% - 着色 1 2 2 2" xfId="120"/>
    <cellStyle name="40% - 着色 1 2 2 2 2" xfId="121"/>
    <cellStyle name="40% - 着色 1 2 2 3" xfId="122"/>
    <cellStyle name="40% - 着色 1 2 3" xfId="123"/>
    <cellStyle name="40% - 着色 1 2 3 2" xfId="124"/>
    <cellStyle name="40% - 着色 1 2 4" xfId="125"/>
    <cellStyle name="40% - 着色 1 3" xfId="126"/>
    <cellStyle name="40% - 着色 1 3 2" xfId="127"/>
    <cellStyle name="40% - 着色 1 3 2 2" xfId="128"/>
    <cellStyle name="40% - 着色 1 3 2 2 2" xfId="129"/>
    <cellStyle name="40% - 着色 1 3 2 3" xfId="130"/>
    <cellStyle name="40% - 着色 1 3 3" xfId="131"/>
    <cellStyle name="40% - 着色 1 3 3 2" xfId="132"/>
    <cellStyle name="40% - 着色 1 3 4" xfId="133"/>
    <cellStyle name="40% - 着色 2" xfId="134"/>
    <cellStyle name="40% - 着色 2 2" xfId="135"/>
    <cellStyle name="40% - 着色 2 2 2" xfId="136"/>
    <cellStyle name="40% - 着色 2 2 2 2" xfId="137"/>
    <cellStyle name="40% - 着色 2 2 2 2 2" xfId="138"/>
    <cellStyle name="40% - 着色 2 2 2 3" xfId="139"/>
    <cellStyle name="40% - 着色 2 2 3" xfId="140"/>
    <cellStyle name="40% - 着色 2 2 3 2" xfId="141"/>
    <cellStyle name="40% - 着色 2 2 4" xfId="142"/>
    <cellStyle name="40% - 着色 2 3" xfId="143"/>
    <cellStyle name="40% - 着色 2 3 2" xfId="144"/>
    <cellStyle name="40% - 着色 2 3 2 2" xfId="145"/>
    <cellStyle name="40% - 着色 2 3 2 2 2" xfId="146"/>
    <cellStyle name="40% - 着色 2 3 2 3" xfId="147"/>
    <cellStyle name="40% - 着色 2 3 3" xfId="148"/>
    <cellStyle name="40% - 着色 2 3 3 2" xfId="149"/>
    <cellStyle name="40% - 着色 2 3 4" xfId="150"/>
    <cellStyle name="40% - 着色 3" xfId="151"/>
    <cellStyle name="40% - 着色 3 2" xfId="152"/>
    <cellStyle name="40% - 着色 3 2 2" xfId="153"/>
    <cellStyle name="40% - 着色 3 2 2 2" xfId="154"/>
    <cellStyle name="40% - 着色 3 2 2 2 2" xfId="155"/>
    <cellStyle name="40% - 着色 3 2 2 3" xfId="156"/>
    <cellStyle name="40% - 着色 3 2 3" xfId="157"/>
    <cellStyle name="40% - 着色 3 2 3 2" xfId="158"/>
    <cellStyle name="40% - 着色 3 2 4" xfId="159"/>
    <cellStyle name="40% - 着色 3 3" xfId="160"/>
    <cellStyle name="40% - 着色 3 3 2" xfId="161"/>
    <cellStyle name="40% - 着色 3 3 2 2" xfId="162"/>
    <cellStyle name="40% - 着色 3 3 2 2 2" xfId="163"/>
    <cellStyle name="40% - 着色 3 3 2 3" xfId="164"/>
    <cellStyle name="40% - 着色 3 3 3" xfId="165"/>
    <cellStyle name="40% - 着色 3 3 3 2" xfId="166"/>
    <cellStyle name="40% - 着色 3 3 4" xfId="167"/>
    <cellStyle name="40% - 着色 4" xfId="168"/>
    <cellStyle name="40% - 着色 4 2" xfId="169"/>
    <cellStyle name="40% - 着色 4 2 2" xfId="170"/>
    <cellStyle name="40% - 着色 4 2 2 2" xfId="171"/>
    <cellStyle name="40% - 着色 4 2 2 2 2" xfId="172"/>
    <cellStyle name="40% - 着色 4 2 2 3" xfId="173"/>
    <cellStyle name="40% - 着色 4 2 3" xfId="174"/>
    <cellStyle name="40% - 着色 4 2 3 2" xfId="175"/>
    <cellStyle name="40% - 着色 4 2 4" xfId="176"/>
    <cellStyle name="40% - 着色 4 3" xfId="177"/>
    <cellStyle name="40% - 着色 4 3 2" xfId="178"/>
    <cellStyle name="40% - 着色 4 3 2 2" xfId="179"/>
    <cellStyle name="40% - 着色 4 3 2 2 2" xfId="180"/>
    <cellStyle name="40% - 着色 4 3 2 3" xfId="181"/>
    <cellStyle name="40% - 着色 4 3 3" xfId="182"/>
    <cellStyle name="40% - 着色 4 3 3 2" xfId="183"/>
    <cellStyle name="40% - 着色 4 3 4" xfId="184"/>
    <cellStyle name="40% - 着色 5" xfId="185"/>
    <cellStyle name="40% - 着色 5 2" xfId="186"/>
    <cellStyle name="40% - 着色 5 2 2" xfId="187"/>
    <cellStyle name="40% - 着色 5 2 2 2" xfId="188"/>
    <cellStyle name="40% - 着色 5 2 2 2 2" xfId="189"/>
    <cellStyle name="40% - 着色 5 2 2 3" xfId="190"/>
    <cellStyle name="40% - 着色 5 2 3" xfId="191"/>
    <cellStyle name="40% - 着色 5 2 3 2" xfId="192"/>
    <cellStyle name="40% - 着色 5 2 4" xfId="193"/>
    <cellStyle name="40% - 着色 5 3" xfId="194"/>
    <cellStyle name="40% - 着色 5 3 2" xfId="195"/>
    <cellStyle name="40% - 着色 5 3 2 2" xfId="196"/>
    <cellStyle name="40% - 着色 5 3 2 2 2" xfId="197"/>
    <cellStyle name="40% - 着色 5 3 2 3" xfId="198"/>
    <cellStyle name="40% - 着色 5 3 3" xfId="199"/>
    <cellStyle name="40% - 着色 5 3 3 2" xfId="200"/>
    <cellStyle name="40% - 着色 5 3 4" xfId="201"/>
    <cellStyle name="40% - 着色 6" xfId="202"/>
    <cellStyle name="40% - 着色 6 2" xfId="203"/>
    <cellStyle name="40% - 着色 6 2 2" xfId="204"/>
    <cellStyle name="40% - 着色 6 2 2 2" xfId="205"/>
    <cellStyle name="40% - 着色 6 2 2 2 2" xfId="206"/>
    <cellStyle name="40% - 着色 6 2 2 3" xfId="207"/>
    <cellStyle name="40% - 着色 6 2 3" xfId="208"/>
    <cellStyle name="40% - 着色 6 2 3 2" xfId="209"/>
    <cellStyle name="40% - 着色 6 2 4" xfId="210"/>
    <cellStyle name="40% - 着色 6 3" xfId="211"/>
    <cellStyle name="40% - 着色 6 3 2" xfId="212"/>
    <cellStyle name="40% - 着色 6 3 2 2" xfId="213"/>
    <cellStyle name="40% - 着色 6 3 2 2 2" xfId="214"/>
    <cellStyle name="40% - 着色 6 3 2 3" xfId="215"/>
    <cellStyle name="40% - 着色 6 3 3" xfId="216"/>
    <cellStyle name="40% - 着色 6 3 3 2" xfId="217"/>
    <cellStyle name="40% - 着色 6 3 4" xfId="218"/>
    <cellStyle name="60% - 着色 1" xfId="219"/>
    <cellStyle name="60% - 着色 1 2" xfId="220"/>
    <cellStyle name="60% - 着色 2" xfId="221"/>
    <cellStyle name="60% - 着色 2 2" xfId="222"/>
    <cellStyle name="60% - 着色 3" xfId="223"/>
    <cellStyle name="60% - 着色 3 2" xfId="224"/>
    <cellStyle name="60% - 着色 4" xfId="225"/>
    <cellStyle name="60% - 着色 4 2" xfId="226"/>
    <cellStyle name="60% - 着色 5" xfId="227"/>
    <cellStyle name="60% - 着色 5 2" xfId="228"/>
    <cellStyle name="60% - 着色 6" xfId="229"/>
    <cellStyle name="60% - 着色 6 2" xfId="230"/>
    <cellStyle name="Percent" xfId="231"/>
    <cellStyle name="标题" xfId="232"/>
    <cellStyle name="标题 1" xfId="233"/>
    <cellStyle name="标题 1 2" xfId="234"/>
    <cellStyle name="标题 2" xfId="235"/>
    <cellStyle name="标题 2 2" xfId="236"/>
    <cellStyle name="标题 3" xfId="237"/>
    <cellStyle name="标题 3 2" xfId="238"/>
    <cellStyle name="标题 4" xfId="239"/>
    <cellStyle name="标题 4 2" xfId="240"/>
    <cellStyle name="标题 5" xfId="241"/>
    <cellStyle name="差" xfId="242"/>
    <cellStyle name="差 2" xfId="243"/>
    <cellStyle name="常规 2" xfId="244"/>
    <cellStyle name="Hyperlink" xfId="245"/>
    <cellStyle name="好" xfId="246"/>
    <cellStyle name="好 2" xfId="247"/>
    <cellStyle name="汇总" xfId="248"/>
    <cellStyle name="汇总 2" xfId="249"/>
    <cellStyle name="Currency" xfId="250"/>
    <cellStyle name="Currency [0]" xfId="251"/>
    <cellStyle name="计算" xfId="252"/>
    <cellStyle name="计算 2" xfId="253"/>
    <cellStyle name="检查单元格" xfId="254"/>
    <cellStyle name="检查单元格 2" xfId="255"/>
    <cellStyle name="解释性文本" xfId="256"/>
    <cellStyle name="解释性文本 2" xfId="257"/>
    <cellStyle name="警告文本" xfId="258"/>
    <cellStyle name="警告文本 2" xfId="259"/>
    <cellStyle name="链接单元格" xfId="260"/>
    <cellStyle name="链接单元格 2" xfId="261"/>
    <cellStyle name="Comma" xfId="262"/>
    <cellStyle name="Comma [0]" xfId="263"/>
    <cellStyle name="适中" xfId="264"/>
    <cellStyle name="适中 2" xfId="265"/>
    <cellStyle name="输出" xfId="266"/>
    <cellStyle name="输出 2" xfId="267"/>
    <cellStyle name="输入" xfId="268"/>
    <cellStyle name="输入 2" xfId="269"/>
    <cellStyle name="Followed Hyperlink" xfId="270"/>
    <cellStyle name="着色 1" xfId="271"/>
    <cellStyle name="着色 1 2" xfId="272"/>
    <cellStyle name="着色 2" xfId="273"/>
    <cellStyle name="着色 2 2" xfId="274"/>
    <cellStyle name="着色 3" xfId="275"/>
    <cellStyle name="着色 3 2" xfId="276"/>
    <cellStyle name="着色 4" xfId="277"/>
    <cellStyle name="着色 4 2" xfId="278"/>
    <cellStyle name="着色 5" xfId="279"/>
    <cellStyle name="着色 5 2" xfId="280"/>
    <cellStyle name="着色 6" xfId="281"/>
    <cellStyle name="着色 6 2" xfId="282"/>
    <cellStyle name="注释" xfId="283"/>
    <cellStyle name="注释 2" xfId="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
  <sheetViews>
    <sheetView tabSelected="1" zoomScaleSheetLayoutView="100" zoomScalePageLayoutView="0" workbookViewId="0" topLeftCell="A1">
      <selection activeCell="A1" sqref="A1:B1"/>
    </sheetView>
  </sheetViews>
  <sheetFormatPr defaultColWidth="9.00390625" defaultRowHeight="14.25"/>
  <cols>
    <col min="1" max="1" width="3.875" style="3" customWidth="1"/>
    <col min="3" max="3" width="4.50390625" style="0" customWidth="1"/>
    <col min="4" max="4" width="32.625" style="0" customWidth="1"/>
    <col min="8" max="8" width="7.625" style="0" customWidth="1"/>
    <col min="9" max="9" width="36.25390625" style="0" customWidth="1"/>
    <col min="10" max="10" width="5.25390625" style="4" customWidth="1"/>
    <col min="11" max="11" width="5.375" style="5" customWidth="1"/>
  </cols>
  <sheetData>
    <row r="1" spans="1:2" ht="14.25">
      <c r="A1" s="24"/>
      <c r="B1" s="24"/>
    </row>
    <row r="2" spans="1:11" s="1" customFormat="1" ht="19.5" customHeight="1">
      <c r="A2" s="25" t="s">
        <v>0</v>
      </c>
      <c r="B2" s="26"/>
      <c r="C2" s="26"/>
      <c r="D2" s="26"/>
      <c r="E2" s="26"/>
      <c r="F2" s="26"/>
      <c r="G2" s="26"/>
      <c r="H2" s="26"/>
      <c r="I2" s="26"/>
      <c r="J2" s="26"/>
      <c r="K2" s="27"/>
    </row>
    <row r="3" spans="1:11" ht="20.25" customHeight="1">
      <c r="A3" s="32" t="s">
        <v>1</v>
      </c>
      <c r="B3" s="32" t="s">
        <v>2</v>
      </c>
      <c r="C3" s="32" t="s">
        <v>3</v>
      </c>
      <c r="D3" s="28" t="s">
        <v>4</v>
      </c>
      <c r="E3" s="28" t="s">
        <v>5</v>
      </c>
      <c r="F3" s="28"/>
      <c r="G3" s="28"/>
      <c r="H3" s="28"/>
      <c r="I3" s="28"/>
      <c r="J3" s="33" t="s">
        <v>6</v>
      </c>
      <c r="K3" s="28" t="s">
        <v>7</v>
      </c>
    </row>
    <row r="4" spans="1:11" ht="27" customHeight="1">
      <c r="A4" s="32"/>
      <c r="B4" s="32"/>
      <c r="C4" s="32"/>
      <c r="D4" s="28"/>
      <c r="E4" s="6" t="s">
        <v>8</v>
      </c>
      <c r="F4" s="6" t="s">
        <v>9</v>
      </c>
      <c r="G4" s="6" t="s">
        <v>10</v>
      </c>
      <c r="H4" s="6" t="s">
        <v>11</v>
      </c>
      <c r="I4" s="6" t="s">
        <v>12</v>
      </c>
      <c r="J4" s="34"/>
      <c r="K4" s="28"/>
    </row>
    <row r="5" spans="1:11" s="2" customFormat="1" ht="81" customHeight="1">
      <c r="A5" s="7">
        <v>1</v>
      </c>
      <c r="B5" s="8" t="s">
        <v>13</v>
      </c>
      <c r="C5" s="7">
        <v>1</v>
      </c>
      <c r="D5" s="9" t="s">
        <v>14</v>
      </c>
      <c r="E5" s="7" t="s">
        <v>15</v>
      </c>
      <c r="F5" s="7" t="s">
        <v>16</v>
      </c>
      <c r="G5" s="7" t="s">
        <v>17</v>
      </c>
      <c r="H5" s="7" t="s">
        <v>18</v>
      </c>
      <c r="I5" s="16" t="s">
        <v>19</v>
      </c>
      <c r="J5" s="7" t="s">
        <v>20</v>
      </c>
      <c r="K5" s="17"/>
    </row>
    <row r="6" spans="1:11" s="2" customFormat="1" ht="90" customHeight="1">
      <c r="A6" s="7">
        <v>2</v>
      </c>
      <c r="B6" s="8" t="s">
        <v>21</v>
      </c>
      <c r="C6" s="7">
        <v>2</v>
      </c>
      <c r="D6" s="9" t="s">
        <v>22</v>
      </c>
      <c r="E6" s="7" t="s">
        <v>15</v>
      </c>
      <c r="F6" s="7" t="s">
        <v>16</v>
      </c>
      <c r="G6" s="7" t="s">
        <v>23</v>
      </c>
      <c r="H6" s="7" t="s">
        <v>24</v>
      </c>
      <c r="I6" s="16" t="s">
        <v>25</v>
      </c>
      <c r="J6" s="7" t="s">
        <v>26</v>
      </c>
      <c r="K6" s="17"/>
    </row>
    <row r="7" spans="1:11" s="2" customFormat="1" ht="79.5" customHeight="1">
      <c r="A7" s="7">
        <v>3</v>
      </c>
      <c r="B7" s="10" t="s">
        <v>27</v>
      </c>
      <c r="C7" s="10">
        <v>1</v>
      </c>
      <c r="D7" s="11" t="s">
        <v>28</v>
      </c>
      <c r="E7" s="10" t="s">
        <v>29</v>
      </c>
      <c r="F7" s="10" t="s">
        <v>30</v>
      </c>
      <c r="G7" s="10" t="s">
        <v>31</v>
      </c>
      <c r="H7" s="10" t="s">
        <v>32</v>
      </c>
      <c r="I7" s="18" t="s">
        <v>33</v>
      </c>
      <c r="J7" s="7" t="s">
        <v>20</v>
      </c>
      <c r="K7" s="19"/>
    </row>
    <row r="8" spans="1:11" s="2" customFormat="1" ht="123" customHeight="1">
      <c r="A8" s="7">
        <v>4</v>
      </c>
      <c r="B8" s="12" t="s">
        <v>34</v>
      </c>
      <c r="C8" s="10">
        <v>1</v>
      </c>
      <c r="D8" s="11" t="s">
        <v>35</v>
      </c>
      <c r="E8" s="10" t="s">
        <v>29</v>
      </c>
      <c r="F8" s="10" t="s">
        <v>30</v>
      </c>
      <c r="G8" s="10" t="s">
        <v>36</v>
      </c>
      <c r="H8" s="10" t="s">
        <v>18</v>
      </c>
      <c r="I8" s="18" t="s">
        <v>37</v>
      </c>
      <c r="J8" s="7" t="s">
        <v>20</v>
      </c>
      <c r="K8" s="19"/>
    </row>
    <row r="9" spans="1:11" s="2" customFormat="1" ht="105" customHeight="1">
      <c r="A9" s="7">
        <v>5</v>
      </c>
      <c r="B9" s="12" t="s">
        <v>38</v>
      </c>
      <c r="C9" s="10">
        <v>1</v>
      </c>
      <c r="D9" s="11" t="s">
        <v>39</v>
      </c>
      <c r="E9" s="10" t="s">
        <v>29</v>
      </c>
      <c r="F9" s="10" t="s">
        <v>30</v>
      </c>
      <c r="G9" s="10" t="s">
        <v>40</v>
      </c>
      <c r="H9" s="10" t="s">
        <v>32</v>
      </c>
      <c r="I9" s="18" t="s">
        <v>41</v>
      </c>
      <c r="J9" s="7" t="s">
        <v>20</v>
      </c>
      <c r="K9" s="19"/>
    </row>
    <row r="10" spans="1:11" s="2" customFormat="1" ht="84" customHeight="1">
      <c r="A10" s="7">
        <v>6</v>
      </c>
      <c r="B10" s="12" t="s">
        <v>42</v>
      </c>
      <c r="C10" s="10">
        <v>1</v>
      </c>
      <c r="D10" s="11" t="s">
        <v>43</v>
      </c>
      <c r="E10" s="7" t="s">
        <v>15</v>
      </c>
      <c r="F10" s="7" t="s">
        <v>16</v>
      </c>
      <c r="G10" s="7" t="s">
        <v>44</v>
      </c>
      <c r="H10" s="7" t="s">
        <v>24</v>
      </c>
      <c r="I10" s="16" t="s">
        <v>45</v>
      </c>
      <c r="J10" s="7" t="s">
        <v>26</v>
      </c>
      <c r="K10" s="19"/>
    </row>
    <row r="11" spans="1:11" s="2" customFormat="1" ht="111" customHeight="1">
      <c r="A11" s="7">
        <v>7</v>
      </c>
      <c r="B11" s="12" t="s">
        <v>46</v>
      </c>
      <c r="C11" s="10">
        <v>1</v>
      </c>
      <c r="D11" s="11" t="s">
        <v>47</v>
      </c>
      <c r="E11" s="7" t="s">
        <v>48</v>
      </c>
      <c r="F11" s="7" t="s">
        <v>16</v>
      </c>
      <c r="G11" s="10" t="s">
        <v>49</v>
      </c>
      <c r="H11" s="7" t="s">
        <v>50</v>
      </c>
      <c r="I11" s="16" t="s">
        <v>51</v>
      </c>
      <c r="J11" s="7" t="s">
        <v>20</v>
      </c>
      <c r="K11" s="19"/>
    </row>
    <row r="12" spans="1:11" s="2" customFormat="1" ht="84" customHeight="1">
      <c r="A12" s="7">
        <v>8</v>
      </c>
      <c r="B12" s="12" t="s">
        <v>52</v>
      </c>
      <c r="C12" s="10">
        <v>1</v>
      </c>
      <c r="D12" s="11" t="s">
        <v>53</v>
      </c>
      <c r="E12" s="7" t="s">
        <v>15</v>
      </c>
      <c r="F12" s="7" t="s">
        <v>16</v>
      </c>
      <c r="G12" s="10" t="s">
        <v>49</v>
      </c>
      <c r="H12" s="7" t="s">
        <v>32</v>
      </c>
      <c r="I12" s="11" t="s">
        <v>54</v>
      </c>
      <c r="J12" s="7" t="s">
        <v>20</v>
      </c>
      <c r="K12" s="19"/>
    </row>
    <row r="13" spans="1:11" s="2" customFormat="1" ht="93" customHeight="1">
      <c r="A13" s="7">
        <v>9</v>
      </c>
      <c r="B13" s="12" t="s">
        <v>55</v>
      </c>
      <c r="C13" s="10">
        <v>1</v>
      </c>
      <c r="D13" s="11" t="s">
        <v>56</v>
      </c>
      <c r="E13" s="7" t="s">
        <v>15</v>
      </c>
      <c r="F13" s="7" t="s">
        <v>16</v>
      </c>
      <c r="G13" s="10" t="s">
        <v>49</v>
      </c>
      <c r="H13" s="7" t="s">
        <v>32</v>
      </c>
      <c r="I13" s="11" t="s">
        <v>57</v>
      </c>
      <c r="J13" s="7" t="s">
        <v>20</v>
      </c>
      <c r="K13" s="19"/>
    </row>
    <row r="14" spans="1:11" s="2" customFormat="1" ht="15" customHeight="1">
      <c r="A14" s="29" t="s">
        <v>58</v>
      </c>
      <c r="B14" s="30"/>
      <c r="C14" s="10">
        <f>SUM(C5:C13)</f>
        <v>10</v>
      </c>
      <c r="D14" s="13"/>
      <c r="E14" s="13"/>
      <c r="F14" s="13"/>
      <c r="G14" s="14"/>
      <c r="H14" s="13"/>
      <c r="I14" s="13"/>
      <c r="J14" s="14"/>
      <c r="K14" s="20"/>
    </row>
    <row r="15" spans="1:11" s="2" customFormat="1" ht="14.25">
      <c r="A15" s="31" t="s">
        <v>59</v>
      </c>
      <c r="B15" s="31"/>
      <c r="C15" s="31"/>
      <c r="D15" s="31"/>
      <c r="E15" s="31"/>
      <c r="F15" s="31"/>
      <c r="G15" s="31"/>
      <c r="H15" s="31"/>
      <c r="I15" s="31"/>
      <c r="J15" s="21"/>
      <c r="K15" s="22"/>
    </row>
    <row r="16" spans="1:11" s="2" customFormat="1" ht="14.25">
      <c r="A16" s="15"/>
      <c r="J16" s="23"/>
      <c r="K16" s="22"/>
    </row>
    <row r="17" spans="1:11" s="2" customFormat="1" ht="14.25">
      <c r="A17" s="15"/>
      <c r="J17" s="23"/>
      <c r="K17" s="22"/>
    </row>
    <row r="18" spans="1:11" s="2" customFormat="1" ht="14.25">
      <c r="A18" s="15"/>
      <c r="J18" s="23"/>
      <c r="K18" s="22"/>
    </row>
    <row r="19" spans="1:11" s="2" customFormat="1" ht="14.25">
      <c r="A19" s="15"/>
      <c r="J19" s="23"/>
      <c r="K19" s="22"/>
    </row>
    <row r="20" spans="1:11" s="2" customFormat="1" ht="14.25">
      <c r="A20" s="15"/>
      <c r="J20" s="23"/>
      <c r="K20" s="22"/>
    </row>
    <row r="21" spans="1:11" s="2" customFormat="1" ht="14.25">
      <c r="A21" s="15"/>
      <c r="J21" s="23"/>
      <c r="K21" s="22"/>
    </row>
    <row r="22" spans="1:11" s="2" customFormat="1" ht="14.25">
      <c r="A22" s="15"/>
      <c r="J22" s="23"/>
      <c r="K22" s="22"/>
    </row>
    <row r="23" spans="1:11" s="2" customFormat="1" ht="14.25">
      <c r="A23" s="15"/>
      <c r="J23" s="23"/>
      <c r="K23" s="22"/>
    </row>
    <row r="24" spans="1:11" s="2" customFormat="1" ht="14.25">
      <c r="A24" s="15"/>
      <c r="J24" s="23"/>
      <c r="K24" s="22"/>
    </row>
    <row r="25" spans="1:11" s="2" customFormat="1" ht="14.25">
      <c r="A25" s="15"/>
      <c r="J25" s="23"/>
      <c r="K25" s="22"/>
    </row>
  </sheetData>
  <sheetProtection/>
  <mergeCells count="11">
    <mergeCell ref="K3:K4"/>
    <mergeCell ref="A1:B1"/>
    <mergeCell ref="A2:K2"/>
    <mergeCell ref="E3:I3"/>
    <mergeCell ref="A14:B14"/>
    <mergeCell ref="A15:I15"/>
    <mergeCell ref="A3:A4"/>
    <mergeCell ref="B3:B4"/>
    <mergeCell ref="C3:C4"/>
    <mergeCell ref="D3:D4"/>
    <mergeCell ref="J3:J4"/>
  </mergeCells>
  <printOptions/>
  <pageMargins left="0.35" right="0.24" top="0.12" bottom="0.04" header="0.43"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oceans</dc:creator>
  <cp:keywords/>
  <dc:description/>
  <cp:lastModifiedBy>PC</cp:lastModifiedBy>
  <cp:lastPrinted>2018-07-10T00:46:14Z</cp:lastPrinted>
  <dcterms:created xsi:type="dcterms:W3CDTF">2017-08-15T01:11:03Z</dcterms:created>
  <dcterms:modified xsi:type="dcterms:W3CDTF">2018-08-23T09:10:59Z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