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6" i="1"/>
  <c r="G35"/>
  <c r="O34"/>
  <c r="G34"/>
  <c r="O33"/>
  <c r="G33"/>
  <c r="O32"/>
  <c r="G32"/>
  <c r="O31"/>
  <c r="G31"/>
  <c r="O30"/>
  <c r="G30"/>
  <c r="O29"/>
  <c r="G29"/>
  <c r="O28"/>
  <c r="G28"/>
  <c r="O27"/>
  <c r="G27"/>
  <c r="O26"/>
  <c r="G26"/>
  <c r="O25"/>
  <c r="G25"/>
  <c r="O24"/>
  <c r="G24"/>
  <c r="O23"/>
  <c r="G23"/>
  <c r="O22"/>
  <c r="G22"/>
  <c r="O21"/>
  <c r="G21"/>
  <c r="O20"/>
  <c r="G20"/>
  <c r="O19"/>
  <c r="G19"/>
  <c r="O18"/>
  <c r="G18"/>
  <c r="O17"/>
  <c r="G17"/>
  <c r="O16"/>
  <c r="G16"/>
  <c r="O15"/>
  <c r="G15"/>
  <c r="O14"/>
  <c r="G14"/>
  <c r="O13"/>
  <c r="G13"/>
  <c r="O12"/>
  <c r="G12"/>
  <c r="O11"/>
  <c r="G11"/>
  <c r="O10"/>
  <c r="G10"/>
  <c r="O9"/>
  <c r="G9"/>
  <c r="O8"/>
  <c r="G8"/>
  <c r="O7"/>
  <c r="G7"/>
  <c r="O6"/>
  <c r="G6"/>
  <c r="O5"/>
  <c r="G5"/>
  <c r="O4"/>
  <c r="G4"/>
  <c r="O3"/>
  <c r="G3"/>
</calcChain>
</file>

<file path=xl/sharedStrings.xml><?xml version="1.0" encoding="utf-8"?>
<sst xmlns="http://schemas.openxmlformats.org/spreadsheetml/2006/main" count="149" uniqueCount="105">
  <si>
    <t>序号</t>
    <phoneticPr fontId="1" type="noConversion"/>
  </si>
  <si>
    <t>姓名</t>
    <phoneticPr fontId="1" type="noConversion"/>
  </si>
  <si>
    <t>抽签序号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</si>
  <si>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</si>
  <si>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</si>
  <si>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</si>
  <si>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向玉文</t>
  </si>
  <si>
    <t>廖雪</t>
  </si>
  <si>
    <t>沈雪梅</t>
  </si>
  <si>
    <t>王珍</t>
  </si>
  <si>
    <t>龚雪</t>
  </si>
  <si>
    <t>樊紫燕</t>
  </si>
  <si>
    <t>聂习梅</t>
  </si>
  <si>
    <t>张丽</t>
  </si>
  <si>
    <t>李蓉</t>
  </si>
  <si>
    <t>庞荟郦</t>
  </si>
  <si>
    <t>王丹</t>
  </si>
  <si>
    <t>张春初</t>
  </si>
  <si>
    <t>赵雪鸽</t>
  </si>
  <si>
    <t>林玲</t>
  </si>
  <si>
    <t>吕卿</t>
  </si>
  <si>
    <t>向小东</t>
  </si>
  <si>
    <t>李金莲</t>
  </si>
  <si>
    <t>苟青青</t>
  </si>
  <si>
    <t>乔埼</t>
  </si>
  <si>
    <t>张岚</t>
  </si>
  <si>
    <t>班艳</t>
  </si>
  <si>
    <t>徐旭</t>
  </si>
  <si>
    <t>陈怡潇</t>
  </si>
  <si>
    <t>姜薇薇</t>
  </si>
  <si>
    <t>陈秋玲</t>
  </si>
  <si>
    <t>杨聪</t>
  </si>
  <si>
    <t>吴娇</t>
  </si>
  <si>
    <t>李静</t>
  </si>
  <si>
    <t>苟洪容</t>
  </si>
  <si>
    <t>李青芳</t>
  </si>
  <si>
    <t>肖红</t>
  </si>
  <si>
    <t>何红玲</t>
  </si>
  <si>
    <t>杨宏</t>
  </si>
  <si>
    <t>匡若宁</t>
  </si>
  <si>
    <t>杨大山</t>
  </si>
  <si>
    <t>孙越</t>
  </si>
  <si>
    <t>郑敏</t>
  </si>
  <si>
    <t>黎婷</t>
  </si>
  <si>
    <t>魏艾均</t>
  </si>
  <si>
    <t>曹婷婷</t>
  </si>
  <si>
    <t>刘心琳</t>
  </si>
  <si>
    <t>李敏慧</t>
  </si>
  <si>
    <t>吴茂生</t>
  </si>
  <si>
    <t>李江雪</t>
  </si>
  <si>
    <t>何芳</t>
  </si>
  <si>
    <t>张露萍</t>
  </si>
  <si>
    <t>卢蓓蕾</t>
  </si>
  <si>
    <t>王杰</t>
  </si>
  <si>
    <t>郑东霞</t>
  </si>
  <si>
    <t>赵萍</t>
  </si>
  <si>
    <t>孙伟才</t>
  </si>
  <si>
    <t>简雪莹</t>
  </si>
  <si>
    <t>郭秋池</t>
  </si>
  <si>
    <t>张榆苓</t>
  </si>
  <si>
    <t>吴丽</t>
  </si>
  <si>
    <t>赖红梅</t>
  </si>
  <si>
    <t>陈银琼</t>
  </si>
  <si>
    <t>张海燕</t>
  </si>
  <si>
    <t>罗锐</t>
  </si>
  <si>
    <t>郑枭</t>
  </si>
  <si>
    <t>安明梅</t>
  </si>
  <si>
    <t>合格</t>
    <phoneticPr fontId="1" type="noConversion"/>
  </si>
  <si>
    <t>合格</t>
    <phoneticPr fontId="1" type="noConversion"/>
  </si>
  <si>
    <t>罗国标</t>
    <phoneticPr fontId="1" type="noConversion"/>
  </si>
  <si>
    <t>合格</t>
    <phoneticPr fontId="1" type="noConversion"/>
  </si>
  <si>
    <t>合格</t>
    <phoneticPr fontId="1" type="noConversion"/>
  </si>
  <si>
    <t>李燕香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</si>
  <si>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</si>
  <si>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</si>
  <si>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</si>
  <si>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</si>
  <si>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</si>
  <si>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</si>
  <si>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</si>
  <si>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</si>
  <si>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</si>
  <si>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何冬雪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</si>
  <si>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</si>
  <si>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</si>
  <si>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</si>
  <si>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刘荟</t>
    <phoneticPr fontId="1" type="noConversion"/>
  </si>
  <si>
    <t>合格</t>
    <phoneticPr fontId="1" type="noConversion"/>
  </si>
  <si>
    <t>合格</t>
    <phoneticPr fontId="1" type="noConversion"/>
  </si>
  <si>
    <t>谭会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</si>
  <si>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</si>
  <si>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</si>
  <si>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</si>
  <si>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</si>
  <si>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王倩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</si>
  <si>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</si>
  <si>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</si>
  <si>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</si>
  <si>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</si>
  <si>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</si>
  <si>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</si>
  <si>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</si>
  <si>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</si>
  <si>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政审结论</t>
    <phoneticPr fontId="1" type="noConversion"/>
  </si>
  <si>
    <t>巴中市恩阳区2018年公开考试招聘教师政审合格暨拟聘用人员名单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</si>
</sst>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方正仿宋_GBK"/>
      <family val="4"/>
      <charset val="134"/>
    </font>
    <font>
      <b/>
      <sz val="12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10"/>
      <name val="Arial"/>
      <family val="2"/>
    </font>
    <font>
      <sz val="11"/>
      <name val="方正仿宋_GBK"/>
      <family val="4"/>
      <charset val="134"/>
    </font>
    <font>
      <b/>
      <sz val="14"/>
      <color theme="1"/>
      <name val="方正小标宋_GBK"/>
      <family val="4"/>
      <charset val="134"/>
    </font>
    <font>
      <sz val="12"/>
      <color theme="1"/>
      <name val="方正仿宋_GBK"/>
      <family val="4"/>
      <charset val="134"/>
    </font>
    <font>
      <sz val="12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>
      <alignment vertical="center"/>
    </xf>
    <xf numFmtId="0" fontId="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0" xfId="0" applyFont="1">
      <alignment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>
      <alignment vertical="center"/>
    </xf>
    <xf numFmtId="0" fontId="7" fillId="0" borderId="0" xfId="0" applyFont="1" applyBorder="1" applyAlignment="1">
      <alignment horizontal="center" vertical="center"/>
    </xf>
  </cellXfs>
  <cellStyles count="2">
    <cellStyle name="常规" xfId="0" builtinId="0"/>
    <cellStyle name="常规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workbookViewId="0">
      <selection sqref="A1:O1"/>
    </sheetView>
  </sheetViews>
  <sheetFormatPr defaultRowHeight="13.5"/>
  <cols>
    <col min="1" max="1" width="5.625" customWidth="1"/>
    <col min="2" max="3" width="16.875" customWidth="1"/>
    <col min="4" max="7" width="13" hidden="1" customWidth="1"/>
    <col min="8" max="8" width="3.625" customWidth="1"/>
    <col min="9" max="9" width="5.625" customWidth="1"/>
    <col min="10" max="11" width="18.125" customWidth="1"/>
    <col min="12" max="15" width="0" hidden="1" customWidth="1"/>
  </cols>
  <sheetData>
    <row r="1" spans="1:15" ht="40.5" customHeight="1">
      <c r="A1" s="16" t="s">
        <v>104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4" customFormat="1" ht="20.45" customHeight="1">
      <c r="A2" s="1" t="s">
        <v>0</v>
      </c>
      <c r="B2" s="2" t="s">
        <v>1</v>
      </c>
      <c r="C2" s="2" t="s">
        <v>103</v>
      </c>
      <c r="D2" s="2" t="s">
        <v>2</v>
      </c>
      <c r="E2" s="2" t="s">
        <v>3</v>
      </c>
      <c r="F2" s="2" t="s">
        <v>4</v>
      </c>
      <c r="G2" s="2" t="s">
        <v>5</v>
      </c>
      <c r="H2" s="3"/>
      <c r="I2" s="1" t="s">
        <v>0</v>
      </c>
      <c r="J2" s="2" t="s">
        <v>1</v>
      </c>
      <c r="K2" s="2" t="s">
        <v>103</v>
      </c>
      <c r="L2" s="2" t="s">
        <v>2</v>
      </c>
      <c r="M2" s="2" t="s">
        <v>3</v>
      </c>
      <c r="N2" s="2" t="s">
        <v>4</v>
      </c>
      <c r="O2" s="2" t="s">
        <v>5</v>
      </c>
    </row>
    <row r="3" spans="1:15" ht="19.5" customHeight="1">
      <c r="A3" s="9">
        <v>1</v>
      </c>
      <c r="B3" s="10" t="s">
        <v>6</v>
      </c>
      <c r="C3" s="11" t="s">
        <v>67</v>
      </c>
      <c r="D3" s="11">
        <v>1</v>
      </c>
      <c r="E3" s="12">
        <v>68.5</v>
      </c>
      <c r="F3" s="11">
        <v>84.8</v>
      </c>
      <c r="G3" s="11">
        <f t="shared" ref="G3:G34" si="0">E3*0.5+F3*0.5</f>
        <v>76.650000000000006</v>
      </c>
      <c r="H3" s="13"/>
      <c r="I3" s="9">
        <v>35</v>
      </c>
      <c r="J3" s="10" t="s">
        <v>66</v>
      </c>
      <c r="K3" s="14" t="s">
        <v>68</v>
      </c>
      <c r="L3" s="5">
        <v>1</v>
      </c>
      <c r="M3" s="5">
        <v>57.5</v>
      </c>
      <c r="N3" s="5">
        <v>84</v>
      </c>
      <c r="O3" s="5">
        <f t="shared" ref="O3:O34" si="1">M3*0.5+N3*0.5</f>
        <v>70.75</v>
      </c>
    </row>
    <row r="4" spans="1:15" ht="19.5" customHeight="1">
      <c r="A4" s="9">
        <v>2</v>
      </c>
      <c r="B4" s="10" t="s">
        <v>7</v>
      </c>
      <c r="C4" s="11" t="s">
        <v>68</v>
      </c>
      <c r="D4" s="11">
        <v>3</v>
      </c>
      <c r="E4" s="12">
        <v>67</v>
      </c>
      <c r="F4" s="11">
        <v>84.2</v>
      </c>
      <c r="G4" s="11">
        <f t="shared" si="0"/>
        <v>75.599999999999994</v>
      </c>
      <c r="H4" s="13"/>
      <c r="I4" s="9">
        <v>36</v>
      </c>
      <c r="J4" s="10" t="s">
        <v>69</v>
      </c>
      <c r="K4" s="14" t="s">
        <v>68</v>
      </c>
      <c r="L4" s="5">
        <v>1</v>
      </c>
      <c r="M4" s="6">
        <v>71</v>
      </c>
      <c r="N4" s="5">
        <v>85.8</v>
      </c>
      <c r="O4" s="5">
        <f t="shared" si="1"/>
        <v>78.400000000000006</v>
      </c>
    </row>
    <row r="5" spans="1:15" ht="19.5" customHeight="1">
      <c r="A5" s="9">
        <v>3</v>
      </c>
      <c r="B5" s="10" t="s">
        <v>9</v>
      </c>
      <c r="C5" s="11" t="s">
        <v>68</v>
      </c>
      <c r="D5" s="11">
        <v>29</v>
      </c>
      <c r="E5" s="12">
        <v>72.5</v>
      </c>
      <c r="F5" s="11">
        <v>87.7</v>
      </c>
      <c r="G5" s="11">
        <f t="shared" si="0"/>
        <v>80.099999999999994</v>
      </c>
      <c r="H5" s="13"/>
      <c r="I5" s="9">
        <v>37</v>
      </c>
      <c r="J5" s="10" t="s">
        <v>8</v>
      </c>
      <c r="K5" s="14" t="s">
        <v>68</v>
      </c>
      <c r="L5" s="5">
        <v>22</v>
      </c>
      <c r="M5" s="6">
        <v>77</v>
      </c>
      <c r="N5" s="5">
        <v>83.2</v>
      </c>
      <c r="O5" s="5">
        <f t="shared" si="1"/>
        <v>80.099999999999994</v>
      </c>
    </row>
    <row r="6" spans="1:15" ht="19.5" customHeight="1">
      <c r="A6" s="9">
        <v>4</v>
      </c>
      <c r="B6" s="10" t="s">
        <v>11</v>
      </c>
      <c r="C6" s="11" t="s">
        <v>70</v>
      </c>
      <c r="D6" s="11">
        <v>59</v>
      </c>
      <c r="E6" s="12">
        <v>72</v>
      </c>
      <c r="F6" s="11">
        <v>85</v>
      </c>
      <c r="G6" s="11">
        <f t="shared" si="0"/>
        <v>78.5</v>
      </c>
      <c r="H6" s="13"/>
      <c r="I6" s="9">
        <v>38</v>
      </c>
      <c r="J6" s="10" t="s">
        <v>10</v>
      </c>
      <c r="K6" s="14" t="s">
        <v>70</v>
      </c>
      <c r="L6" s="5">
        <v>3</v>
      </c>
      <c r="M6" s="6">
        <v>73.5</v>
      </c>
      <c r="N6" s="5">
        <v>86</v>
      </c>
      <c r="O6" s="5">
        <f t="shared" si="1"/>
        <v>79.75</v>
      </c>
    </row>
    <row r="7" spans="1:15" ht="19.5" customHeight="1">
      <c r="A7" s="9">
        <v>5</v>
      </c>
      <c r="B7" s="10" t="s">
        <v>13</v>
      </c>
      <c r="C7" s="11" t="s">
        <v>70</v>
      </c>
      <c r="D7" s="11">
        <v>9</v>
      </c>
      <c r="E7" s="12">
        <v>68</v>
      </c>
      <c r="F7" s="11">
        <v>87.4</v>
      </c>
      <c r="G7" s="11">
        <f t="shared" si="0"/>
        <v>77.7</v>
      </c>
      <c r="H7" s="13"/>
      <c r="I7" s="9">
        <v>39</v>
      </c>
      <c r="J7" s="10" t="s">
        <v>12</v>
      </c>
      <c r="K7" s="14" t="s">
        <v>68</v>
      </c>
      <c r="L7" s="5">
        <v>30</v>
      </c>
      <c r="M7" s="6">
        <v>77.5</v>
      </c>
      <c r="N7" s="5">
        <v>80.400000000000006</v>
      </c>
      <c r="O7" s="5">
        <f t="shared" si="1"/>
        <v>78.95</v>
      </c>
    </row>
    <row r="8" spans="1:15" ht="19.5" customHeight="1">
      <c r="A8" s="9">
        <v>6</v>
      </c>
      <c r="B8" s="10" t="s">
        <v>15</v>
      </c>
      <c r="C8" s="11" t="s">
        <v>71</v>
      </c>
      <c r="D8" s="11">
        <v>23</v>
      </c>
      <c r="E8" s="12">
        <v>70.5</v>
      </c>
      <c r="F8" s="11">
        <v>84.8</v>
      </c>
      <c r="G8" s="11">
        <f t="shared" si="0"/>
        <v>77.650000000000006</v>
      </c>
      <c r="H8" s="13"/>
      <c r="I8" s="9">
        <v>40</v>
      </c>
      <c r="J8" s="10" t="s">
        <v>14</v>
      </c>
      <c r="K8" s="14" t="s">
        <v>71</v>
      </c>
      <c r="L8" s="5">
        <v>13</v>
      </c>
      <c r="M8" s="6">
        <v>76</v>
      </c>
      <c r="N8" s="5">
        <v>81.8</v>
      </c>
      <c r="O8" s="5">
        <f t="shared" si="1"/>
        <v>78.900000000000006</v>
      </c>
    </row>
    <row r="9" spans="1:15" ht="19.5" customHeight="1">
      <c r="A9" s="9">
        <v>7</v>
      </c>
      <c r="B9" s="10" t="s">
        <v>16</v>
      </c>
      <c r="C9" s="11" t="s">
        <v>71</v>
      </c>
      <c r="D9" s="11">
        <v>15</v>
      </c>
      <c r="E9" s="12">
        <v>65.5</v>
      </c>
      <c r="F9" s="11">
        <v>89.74</v>
      </c>
      <c r="G9" s="11">
        <f t="shared" si="0"/>
        <v>77.62</v>
      </c>
      <c r="H9" s="13"/>
      <c r="I9" s="9">
        <v>41</v>
      </c>
      <c r="J9" s="10" t="s">
        <v>72</v>
      </c>
      <c r="K9" s="14" t="s">
        <v>71</v>
      </c>
      <c r="L9" s="5">
        <v>31</v>
      </c>
      <c r="M9" s="6">
        <v>70.5</v>
      </c>
      <c r="N9" s="5">
        <v>87</v>
      </c>
      <c r="O9" s="5">
        <f t="shared" si="1"/>
        <v>78.75</v>
      </c>
    </row>
    <row r="10" spans="1:15" ht="19.5" customHeight="1">
      <c r="A10" s="9">
        <v>8</v>
      </c>
      <c r="B10" s="10" t="s">
        <v>18</v>
      </c>
      <c r="C10" s="11" t="s">
        <v>73</v>
      </c>
      <c r="D10" s="11">
        <v>43</v>
      </c>
      <c r="E10" s="12">
        <v>70.5</v>
      </c>
      <c r="F10" s="11">
        <v>84.4</v>
      </c>
      <c r="G10" s="11">
        <f t="shared" si="0"/>
        <v>77.45</v>
      </c>
      <c r="H10" s="13"/>
      <c r="I10" s="9">
        <v>42</v>
      </c>
      <c r="J10" s="10" t="s">
        <v>17</v>
      </c>
      <c r="K10" s="14" t="s">
        <v>74</v>
      </c>
      <c r="L10" s="5">
        <v>23</v>
      </c>
      <c r="M10" s="6">
        <v>72.5</v>
      </c>
      <c r="N10" s="5">
        <v>84.8</v>
      </c>
      <c r="O10" s="5">
        <f t="shared" si="1"/>
        <v>78.650000000000006</v>
      </c>
    </row>
    <row r="11" spans="1:15" ht="19.5" customHeight="1">
      <c r="A11" s="9">
        <v>9</v>
      </c>
      <c r="B11" s="10" t="s">
        <v>20</v>
      </c>
      <c r="C11" s="11" t="s">
        <v>74</v>
      </c>
      <c r="D11" s="11">
        <v>6</v>
      </c>
      <c r="E11" s="12">
        <v>68</v>
      </c>
      <c r="F11" s="11">
        <v>86.3</v>
      </c>
      <c r="G11" s="11">
        <f t="shared" si="0"/>
        <v>77.150000000000006</v>
      </c>
      <c r="H11" s="13"/>
      <c r="I11" s="9">
        <v>43</v>
      </c>
      <c r="J11" s="10" t="s">
        <v>19</v>
      </c>
      <c r="K11" s="14" t="s">
        <v>74</v>
      </c>
      <c r="L11" s="5">
        <v>28</v>
      </c>
      <c r="M11" s="6">
        <v>74</v>
      </c>
      <c r="N11" s="5">
        <v>83.2</v>
      </c>
      <c r="O11" s="5">
        <f t="shared" si="1"/>
        <v>78.599999999999994</v>
      </c>
    </row>
    <row r="12" spans="1:15" ht="19.5" customHeight="1">
      <c r="A12" s="9">
        <v>10</v>
      </c>
      <c r="B12" s="10" t="s">
        <v>22</v>
      </c>
      <c r="C12" s="11" t="s">
        <v>75</v>
      </c>
      <c r="D12" s="11">
        <v>13</v>
      </c>
      <c r="E12" s="12">
        <v>73.5</v>
      </c>
      <c r="F12" s="11">
        <v>79.8</v>
      </c>
      <c r="G12" s="11">
        <f t="shared" si="0"/>
        <v>76.650000000000006</v>
      </c>
      <c r="H12" s="13"/>
      <c r="I12" s="9">
        <v>44</v>
      </c>
      <c r="J12" s="10" t="s">
        <v>21</v>
      </c>
      <c r="K12" s="14" t="s">
        <v>76</v>
      </c>
      <c r="L12" s="5">
        <v>5</v>
      </c>
      <c r="M12" s="6">
        <v>70.5</v>
      </c>
      <c r="N12" s="5">
        <v>86.4</v>
      </c>
      <c r="O12" s="5">
        <f t="shared" si="1"/>
        <v>78.45</v>
      </c>
    </row>
    <row r="13" spans="1:15" ht="19.5" customHeight="1">
      <c r="A13" s="9">
        <v>11</v>
      </c>
      <c r="B13" s="10" t="s">
        <v>24</v>
      </c>
      <c r="C13" s="11" t="s">
        <v>76</v>
      </c>
      <c r="D13" s="11">
        <v>37</v>
      </c>
      <c r="E13" s="12">
        <v>66</v>
      </c>
      <c r="F13" s="11">
        <v>87.3</v>
      </c>
      <c r="G13" s="11">
        <f t="shared" si="0"/>
        <v>76.650000000000006</v>
      </c>
      <c r="H13" s="13"/>
      <c r="I13" s="9">
        <v>45</v>
      </c>
      <c r="J13" s="10" t="s">
        <v>23</v>
      </c>
      <c r="K13" s="14" t="s">
        <v>77</v>
      </c>
      <c r="L13" s="5">
        <v>26</v>
      </c>
      <c r="M13" s="6">
        <v>74</v>
      </c>
      <c r="N13" s="5">
        <v>82.6</v>
      </c>
      <c r="O13" s="5">
        <f t="shared" si="1"/>
        <v>78.3</v>
      </c>
    </row>
    <row r="14" spans="1:15" ht="19.5" customHeight="1">
      <c r="A14" s="9">
        <v>12</v>
      </c>
      <c r="B14" s="10" t="s">
        <v>26</v>
      </c>
      <c r="C14" s="11" t="s">
        <v>77</v>
      </c>
      <c r="D14" s="11">
        <v>54</v>
      </c>
      <c r="E14" s="12">
        <v>68.5</v>
      </c>
      <c r="F14" s="11">
        <v>84.1</v>
      </c>
      <c r="G14" s="11">
        <f t="shared" si="0"/>
        <v>76.3</v>
      </c>
      <c r="H14" s="13"/>
      <c r="I14" s="9">
        <v>46</v>
      </c>
      <c r="J14" s="10" t="s">
        <v>25</v>
      </c>
      <c r="K14" s="14" t="s">
        <v>77</v>
      </c>
      <c r="L14" s="5">
        <v>25</v>
      </c>
      <c r="M14" s="6">
        <v>75</v>
      </c>
      <c r="N14" s="5">
        <v>81.2</v>
      </c>
      <c r="O14" s="5">
        <f t="shared" si="1"/>
        <v>78.099999999999994</v>
      </c>
    </row>
    <row r="15" spans="1:15" ht="19.5" customHeight="1">
      <c r="A15" s="9">
        <v>13</v>
      </c>
      <c r="B15" s="10" t="s">
        <v>28</v>
      </c>
      <c r="C15" s="11" t="s">
        <v>78</v>
      </c>
      <c r="D15" s="11">
        <v>61</v>
      </c>
      <c r="E15" s="12">
        <v>65.5</v>
      </c>
      <c r="F15" s="11">
        <v>86.66</v>
      </c>
      <c r="G15" s="11">
        <f t="shared" si="0"/>
        <v>76.08</v>
      </c>
      <c r="H15" s="13"/>
      <c r="I15" s="9">
        <v>47</v>
      </c>
      <c r="J15" s="10" t="s">
        <v>27</v>
      </c>
      <c r="K15" s="14" t="s">
        <v>78</v>
      </c>
      <c r="L15" s="5">
        <v>37</v>
      </c>
      <c r="M15" s="6">
        <v>70.5</v>
      </c>
      <c r="N15" s="5">
        <v>84.8</v>
      </c>
      <c r="O15" s="5">
        <f t="shared" si="1"/>
        <v>77.650000000000006</v>
      </c>
    </row>
    <row r="16" spans="1:15" ht="19.5" customHeight="1">
      <c r="A16" s="9">
        <v>14</v>
      </c>
      <c r="B16" s="10" t="s">
        <v>30</v>
      </c>
      <c r="C16" s="11" t="s">
        <v>79</v>
      </c>
      <c r="D16" s="11">
        <v>17</v>
      </c>
      <c r="E16" s="12">
        <v>62.5</v>
      </c>
      <c r="F16" s="11">
        <v>89.64</v>
      </c>
      <c r="G16" s="11">
        <f t="shared" si="0"/>
        <v>76.069999999999993</v>
      </c>
      <c r="H16" s="13"/>
      <c r="I16" s="9">
        <v>48</v>
      </c>
      <c r="J16" s="10" t="s">
        <v>29</v>
      </c>
      <c r="K16" s="14" t="s">
        <v>80</v>
      </c>
      <c r="L16" s="5">
        <v>17</v>
      </c>
      <c r="M16" s="6">
        <v>72</v>
      </c>
      <c r="N16" s="5">
        <v>82.8</v>
      </c>
      <c r="O16" s="5">
        <f t="shared" si="1"/>
        <v>77.400000000000006</v>
      </c>
    </row>
    <row r="17" spans="1:15" ht="19.5" customHeight="1">
      <c r="A17" s="9">
        <v>15</v>
      </c>
      <c r="B17" s="10" t="s">
        <v>32</v>
      </c>
      <c r="C17" s="11" t="s">
        <v>80</v>
      </c>
      <c r="D17" s="11">
        <v>41</v>
      </c>
      <c r="E17" s="12">
        <v>68</v>
      </c>
      <c r="F17" s="11">
        <v>84</v>
      </c>
      <c r="G17" s="11">
        <f t="shared" si="0"/>
        <v>76</v>
      </c>
      <c r="H17" s="13"/>
      <c r="I17" s="9">
        <v>49</v>
      </c>
      <c r="J17" s="10" t="s">
        <v>31</v>
      </c>
      <c r="K17" s="14" t="s">
        <v>80</v>
      </c>
      <c r="L17" s="5">
        <v>26</v>
      </c>
      <c r="M17" s="6">
        <v>74</v>
      </c>
      <c r="N17" s="5">
        <v>88</v>
      </c>
      <c r="O17" s="5">
        <f t="shared" si="1"/>
        <v>81</v>
      </c>
    </row>
    <row r="18" spans="1:15" ht="19.5" customHeight="1">
      <c r="A18" s="9">
        <v>16</v>
      </c>
      <c r="B18" s="10" t="s">
        <v>34</v>
      </c>
      <c r="C18" s="11" t="s">
        <v>81</v>
      </c>
      <c r="D18" s="11">
        <v>20</v>
      </c>
      <c r="E18" s="12">
        <v>65.5</v>
      </c>
      <c r="F18" s="11">
        <v>85.7</v>
      </c>
      <c r="G18" s="11">
        <f t="shared" si="0"/>
        <v>75.599999999999994</v>
      </c>
      <c r="H18" s="13"/>
      <c r="I18" s="9">
        <v>50</v>
      </c>
      <c r="J18" s="10" t="s">
        <v>33</v>
      </c>
      <c r="K18" s="14" t="s">
        <v>81</v>
      </c>
      <c r="L18" s="5">
        <v>7</v>
      </c>
      <c r="M18" s="6">
        <v>70.5</v>
      </c>
      <c r="N18" s="5">
        <v>90.4</v>
      </c>
      <c r="O18" s="5">
        <f t="shared" si="1"/>
        <v>80.45</v>
      </c>
    </row>
    <row r="19" spans="1:15" ht="19.5" customHeight="1">
      <c r="A19" s="9">
        <v>17</v>
      </c>
      <c r="B19" s="10" t="s">
        <v>82</v>
      </c>
      <c r="C19" s="11" t="s">
        <v>81</v>
      </c>
      <c r="D19" s="11">
        <v>31</v>
      </c>
      <c r="E19" s="12">
        <v>69</v>
      </c>
      <c r="F19" s="11">
        <v>82.1</v>
      </c>
      <c r="G19" s="11">
        <f t="shared" si="0"/>
        <v>75.55</v>
      </c>
      <c r="H19" s="13"/>
      <c r="I19" s="9">
        <v>51</v>
      </c>
      <c r="J19" s="10" t="s">
        <v>35</v>
      </c>
      <c r="K19" s="14" t="s">
        <v>83</v>
      </c>
      <c r="L19" s="5">
        <v>25</v>
      </c>
      <c r="M19" s="6">
        <v>71.5</v>
      </c>
      <c r="N19" s="5">
        <v>87.8</v>
      </c>
      <c r="O19" s="5">
        <f t="shared" si="1"/>
        <v>79.650000000000006</v>
      </c>
    </row>
    <row r="20" spans="1:15" ht="19.5" customHeight="1">
      <c r="A20" s="9">
        <v>18</v>
      </c>
      <c r="B20" s="10" t="s">
        <v>37</v>
      </c>
      <c r="C20" s="11" t="s">
        <v>79</v>
      </c>
      <c r="D20" s="11">
        <v>53</v>
      </c>
      <c r="E20" s="12">
        <v>66</v>
      </c>
      <c r="F20" s="11">
        <v>84.8</v>
      </c>
      <c r="G20" s="11">
        <f t="shared" si="0"/>
        <v>75.400000000000006</v>
      </c>
      <c r="H20" s="13"/>
      <c r="I20" s="9">
        <v>52</v>
      </c>
      <c r="J20" s="10" t="s">
        <v>36</v>
      </c>
      <c r="K20" s="14" t="s">
        <v>79</v>
      </c>
      <c r="L20" s="5">
        <v>2</v>
      </c>
      <c r="M20" s="6">
        <v>70.5</v>
      </c>
      <c r="N20" s="5">
        <v>88.2</v>
      </c>
      <c r="O20" s="5">
        <f t="shared" si="1"/>
        <v>79.349999999999994</v>
      </c>
    </row>
    <row r="21" spans="1:15" ht="19.5" customHeight="1">
      <c r="A21" s="9">
        <v>19</v>
      </c>
      <c r="B21" s="10" t="s">
        <v>39</v>
      </c>
      <c r="C21" s="11" t="s">
        <v>84</v>
      </c>
      <c r="D21" s="11">
        <v>60</v>
      </c>
      <c r="E21" s="12">
        <v>62.5</v>
      </c>
      <c r="F21" s="11">
        <v>88.3</v>
      </c>
      <c r="G21" s="11">
        <f t="shared" si="0"/>
        <v>75.400000000000006</v>
      </c>
      <c r="H21" s="13"/>
      <c r="I21" s="9">
        <v>53</v>
      </c>
      <c r="J21" s="10" t="s">
        <v>38</v>
      </c>
      <c r="K21" s="14" t="s">
        <v>84</v>
      </c>
      <c r="L21" s="5">
        <v>37</v>
      </c>
      <c r="M21" s="6">
        <v>69</v>
      </c>
      <c r="N21" s="5">
        <v>89.6</v>
      </c>
      <c r="O21" s="5">
        <f t="shared" si="1"/>
        <v>79.3</v>
      </c>
    </row>
    <row r="22" spans="1:15" ht="19.5" customHeight="1">
      <c r="A22" s="9">
        <v>20</v>
      </c>
      <c r="B22" s="10" t="s">
        <v>41</v>
      </c>
      <c r="C22" s="11" t="s">
        <v>84</v>
      </c>
      <c r="D22" s="11">
        <v>25</v>
      </c>
      <c r="E22" s="12">
        <v>61</v>
      </c>
      <c r="F22" s="11">
        <v>89.78</v>
      </c>
      <c r="G22" s="11">
        <f t="shared" si="0"/>
        <v>75.39</v>
      </c>
      <c r="H22" s="13"/>
      <c r="I22" s="9">
        <v>54</v>
      </c>
      <c r="J22" s="10" t="s">
        <v>40</v>
      </c>
      <c r="K22" s="14" t="s">
        <v>85</v>
      </c>
      <c r="L22" s="5">
        <v>33</v>
      </c>
      <c r="M22" s="6">
        <v>72</v>
      </c>
      <c r="N22" s="5">
        <v>85.4</v>
      </c>
      <c r="O22" s="5">
        <f t="shared" si="1"/>
        <v>78.7</v>
      </c>
    </row>
    <row r="23" spans="1:15" ht="19.5" customHeight="1">
      <c r="A23" s="9">
        <v>21</v>
      </c>
      <c r="B23" s="10" t="s">
        <v>86</v>
      </c>
      <c r="C23" s="11" t="s">
        <v>85</v>
      </c>
      <c r="D23" s="11">
        <v>46</v>
      </c>
      <c r="E23" s="12">
        <v>63.5</v>
      </c>
      <c r="F23" s="11">
        <v>86.76</v>
      </c>
      <c r="G23" s="11">
        <f t="shared" si="0"/>
        <v>75.13</v>
      </c>
      <c r="H23" s="13"/>
      <c r="I23" s="9">
        <v>55</v>
      </c>
      <c r="J23" s="10" t="s">
        <v>42</v>
      </c>
      <c r="K23" s="14" t="s">
        <v>85</v>
      </c>
      <c r="L23" s="5">
        <v>28</v>
      </c>
      <c r="M23" s="6">
        <v>69</v>
      </c>
      <c r="N23" s="5">
        <v>87.6</v>
      </c>
      <c r="O23" s="5">
        <f t="shared" si="1"/>
        <v>78.3</v>
      </c>
    </row>
    <row r="24" spans="1:15" ht="19.5" customHeight="1">
      <c r="A24" s="9">
        <v>22</v>
      </c>
      <c r="B24" s="10" t="s">
        <v>44</v>
      </c>
      <c r="C24" s="11" t="s">
        <v>87</v>
      </c>
      <c r="D24" s="11">
        <v>51</v>
      </c>
      <c r="E24" s="12">
        <v>63.5</v>
      </c>
      <c r="F24" s="11">
        <v>86.66</v>
      </c>
      <c r="G24" s="11">
        <f t="shared" si="0"/>
        <v>75.08</v>
      </c>
      <c r="H24" s="13"/>
      <c r="I24" s="9">
        <v>56</v>
      </c>
      <c r="J24" s="10" t="s">
        <v>43</v>
      </c>
      <c r="K24" s="14" t="s">
        <v>87</v>
      </c>
      <c r="L24" s="5">
        <v>8</v>
      </c>
      <c r="M24" s="6">
        <v>70</v>
      </c>
      <c r="N24" s="5">
        <v>84.8</v>
      </c>
      <c r="O24" s="5">
        <f t="shared" si="1"/>
        <v>77.400000000000006</v>
      </c>
    </row>
    <row r="25" spans="1:15" ht="19.5" customHeight="1">
      <c r="A25" s="9">
        <v>23</v>
      </c>
      <c r="B25" s="10" t="s">
        <v>45</v>
      </c>
      <c r="C25" s="11" t="s">
        <v>88</v>
      </c>
      <c r="D25" s="11">
        <v>55</v>
      </c>
      <c r="E25" s="12">
        <v>62.5</v>
      </c>
      <c r="F25" s="11">
        <v>87.66</v>
      </c>
      <c r="G25" s="11">
        <f t="shared" si="0"/>
        <v>75.08</v>
      </c>
      <c r="H25" s="13"/>
      <c r="I25" s="9">
        <v>57</v>
      </c>
      <c r="J25" s="10" t="s">
        <v>89</v>
      </c>
      <c r="K25" s="14" t="s">
        <v>88</v>
      </c>
      <c r="L25" s="5">
        <v>6</v>
      </c>
      <c r="M25" s="6">
        <v>71</v>
      </c>
      <c r="N25" s="5">
        <v>83.8</v>
      </c>
      <c r="O25" s="5">
        <f t="shared" si="1"/>
        <v>77.400000000000006</v>
      </c>
    </row>
    <row r="26" spans="1:15" ht="19.5" customHeight="1">
      <c r="A26" s="9">
        <v>24</v>
      </c>
      <c r="B26" s="10" t="s">
        <v>47</v>
      </c>
      <c r="C26" s="11" t="s">
        <v>90</v>
      </c>
      <c r="D26" s="11">
        <v>16</v>
      </c>
      <c r="E26" s="12">
        <v>62</v>
      </c>
      <c r="F26" s="11">
        <v>87.74</v>
      </c>
      <c r="G26" s="11">
        <f t="shared" si="0"/>
        <v>74.87</v>
      </c>
      <c r="H26" s="13"/>
      <c r="I26" s="9">
        <v>58</v>
      </c>
      <c r="J26" s="10" t="s">
        <v>46</v>
      </c>
      <c r="K26" s="14" t="s">
        <v>91</v>
      </c>
      <c r="L26" s="5">
        <v>34</v>
      </c>
      <c r="M26" s="6">
        <v>66.5</v>
      </c>
      <c r="N26" s="5">
        <v>88</v>
      </c>
      <c r="O26" s="5">
        <f t="shared" si="1"/>
        <v>77.25</v>
      </c>
    </row>
    <row r="27" spans="1:15" ht="19.5" customHeight="1">
      <c r="A27" s="9">
        <v>25</v>
      </c>
      <c r="B27" s="10" t="s">
        <v>49</v>
      </c>
      <c r="C27" s="11" t="s">
        <v>92</v>
      </c>
      <c r="D27" s="11">
        <v>5</v>
      </c>
      <c r="E27" s="12">
        <v>71</v>
      </c>
      <c r="F27" s="11">
        <v>86</v>
      </c>
      <c r="G27" s="11">
        <f t="shared" si="0"/>
        <v>78.5</v>
      </c>
      <c r="H27" s="13"/>
      <c r="I27" s="9">
        <v>59</v>
      </c>
      <c r="J27" s="10" t="s">
        <v>48</v>
      </c>
      <c r="K27" s="14" t="s">
        <v>93</v>
      </c>
      <c r="L27" s="5">
        <v>4</v>
      </c>
      <c r="M27" s="6">
        <v>66.5</v>
      </c>
      <c r="N27" s="5">
        <v>87.8</v>
      </c>
      <c r="O27" s="5">
        <f t="shared" si="1"/>
        <v>77.150000000000006</v>
      </c>
    </row>
    <row r="28" spans="1:15" ht="19.5" customHeight="1">
      <c r="A28" s="9">
        <v>26</v>
      </c>
      <c r="B28" s="10" t="s">
        <v>50</v>
      </c>
      <c r="C28" s="11" t="s">
        <v>93</v>
      </c>
      <c r="D28" s="11">
        <v>2</v>
      </c>
      <c r="E28" s="12">
        <v>69.5</v>
      </c>
      <c r="F28" s="11">
        <v>85.8</v>
      </c>
      <c r="G28" s="11">
        <f t="shared" si="0"/>
        <v>77.650000000000006</v>
      </c>
      <c r="H28" s="13"/>
      <c r="I28" s="9">
        <v>60</v>
      </c>
      <c r="J28" s="10" t="s">
        <v>94</v>
      </c>
      <c r="K28" s="14" t="s">
        <v>93</v>
      </c>
      <c r="L28" s="5">
        <v>22</v>
      </c>
      <c r="M28" s="6">
        <v>67.5</v>
      </c>
      <c r="N28" s="5">
        <v>86.8</v>
      </c>
      <c r="O28" s="5">
        <f t="shared" si="1"/>
        <v>77.150000000000006</v>
      </c>
    </row>
    <row r="29" spans="1:15" ht="19.5" customHeight="1">
      <c r="A29" s="9">
        <v>27</v>
      </c>
      <c r="B29" s="10" t="s">
        <v>52</v>
      </c>
      <c r="C29" s="11" t="s">
        <v>95</v>
      </c>
      <c r="D29" s="11">
        <v>3</v>
      </c>
      <c r="E29" s="12">
        <v>68.5</v>
      </c>
      <c r="F29" s="11">
        <v>87.4</v>
      </c>
      <c r="G29" s="11">
        <f t="shared" si="0"/>
        <v>77.95</v>
      </c>
      <c r="H29" s="13"/>
      <c r="I29" s="9">
        <v>61</v>
      </c>
      <c r="J29" s="10" t="s">
        <v>51</v>
      </c>
      <c r="K29" s="14" t="s">
        <v>96</v>
      </c>
      <c r="L29" s="5">
        <v>39</v>
      </c>
      <c r="M29" s="6">
        <v>65</v>
      </c>
      <c r="N29" s="5">
        <v>88</v>
      </c>
      <c r="O29" s="5">
        <f t="shared" si="1"/>
        <v>76.5</v>
      </c>
    </row>
    <row r="30" spans="1:15" ht="19.5" customHeight="1">
      <c r="A30" s="9">
        <v>28</v>
      </c>
      <c r="B30" s="10" t="s">
        <v>54</v>
      </c>
      <c r="C30" s="11" t="s">
        <v>97</v>
      </c>
      <c r="D30" s="11">
        <v>5</v>
      </c>
      <c r="E30" s="12">
        <v>68.5</v>
      </c>
      <c r="F30" s="11">
        <v>86.8</v>
      </c>
      <c r="G30" s="11">
        <f t="shared" si="0"/>
        <v>77.650000000000006</v>
      </c>
      <c r="H30" s="13"/>
      <c r="I30" s="9">
        <v>62</v>
      </c>
      <c r="J30" s="10" t="s">
        <v>53</v>
      </c>
      <c r="K30" s="14" t="s">
        <v>97</v>
      </c>
      <c r="L30" s="5">
        <v>10</v>
      </c>
      <c r="M30" s="6">
        <v>71</v>
      </c>
      <c r="N30" s="5">
        <v>89.8</v>
      </c>
      <c r="O30" s="5">
        <f t="shared" si="1"/>
        <v>80.400000000000006</v>
      </c>
    </row>
    <row r="31" spans="1:15" ht="19.5" customHeight="1">
      <c r="A31" s="9">
        <v>29</v>
      </c>
      <c r="B31" s="10" t="s">
        <v>56</v>
      </c>
      <c r="C31" s="11" t="s">
        <v>98</v>
      </c>
      <c r="D31" s="11">
        <v>2</v>
      </c>
      <c r="E31" s="12">
        <v>72</v>
      </c>
      <c r="F31" s="11">
        <v>84.6</v>
      </c>
      <c r="G31" s="11">
        <f t="shared" si="0"/>
        <v>78.3</v>
      </c>
      <c r="H31" s="13"/>
      <c r="I31" s="9">
        <v>63</v>
      </c>
      <c r="J31" s="10" t="s">
        <v>55</v>
      </c>
      <c r="K31" s="14" t="s">
        <v>98</v>
      </c>
      <c r="L31" s="5">
        <v>7</v>
      </c>
      <c r="M31" s="6">
        <v>73</v>
      </c>
      <c r="N31" s="5">
        <v>85.8</v>
      </c>
      <c r="O31" s="5">
        <f t="shared" si="1"/>
        <v>79.400000000000006</v>
      </c>
    </row>
    <row r="32" spans="1:15" ht="19.5" customHeight="1">
      <c r="A32" s="9">
        <v>30</v>
      </c>
      <c r="B32" s="10" t="s">
        <v>58</v>
      </c>
      <c r="C32" s="11" t="s">
        <v>99</v>
      </c>
      <c r="D32" s="11">
        <v>1</v>
      </c>
      <c r="E32" s="12">
        <v>80.5</v>
      </c>
      <c r="F32" s="11">
        <v>81.2</v>
      </c>
      <c r="G32" s="11">
        <f t="shared" si="0"/>
        <v>80.849999999999994</v>
      </c>
      <c r="H32" s="13"/>
      <c r="I32" s="9">
        <v>64</v>
      </c>
      <c r="J32" s="10" t="s">
        <v>57</v>
      </c>
      <c r="K32" s="14" t="s">
        <v>100</v>
      </c>
      <c r="L32" s="5">
        <v>6</v>
      </c>
      <c r="M32" s="6">
        <v>70</v>
      </c>
      <c r="N32" s="5">
        <v>85.4</v>
      </c>
      <c r="O32" s="5">
        <f t="shared" si="1"/>
        <v>77.7</v>
      </c>
    </row>
    <row r="33" spans="1:15" ht="19.5" customHeight="1">
      <c r="A33" s="9">
        <v>31</v>
      </c>
      <c r="B33" s="10" t="s">
        <v>60</v>
      </c>
      <c r="C33" s="11" t="s">
        <v>100</v>
      </c>
      <c r="D33" s="11">
        <v>3</v>
      </c>
      <c r="E33" s="12">
        <v>74</v>
      </c>
      <c r="F33" s="11">
        <v>87.6</v>
      </c>
      <c r="G33" s="11">
        <f t="shared" si="0"/>
        <v>80.8</v>
      </c>
      <c r="H33" s="13"/>
      <c r="I33" s="9">
        <v>65</v>
      </c>
      <c r="J33" s="10" t="s">
        <v>59</v>
      </c>
      <c r="K33" s="14" t="s">
        <v>101</v>
      </c>
      <c r="L33" s="5">
        <v>8</v>
      </c>
      <c r="M33" s="6">
        <v>65</v>
      </c>
      <c r="N33" s="5">
        <v>89.8</v>
      </c>
      <c r="O33" s="5">
        <f t="shared" si="1"/>
        <v>77.400000000000006</v>
      </c>
    </row>
    <row r="34" spans="1:15" ht="19.5" customHeight="1">
      <c r="A34" s="9">
        <v>32</v>
      </c>
      <c r="B34" s="10" t="s">
        <v>62</v>
      </c>
      <c r="C34" s="11" t="s">
        <v>102</v>
      </c>
      <c r="D34" s="11">
        <v>2</v>
      </c>
      <c r="E34" s="12">
        <v>68</v>
      </c>
      <c r="F34" s="11">
        <v>85.6</v>
      </c>
      <c r="G34" s="11">
        <f t="shared" si="0"/>
        <v>76.8</v>
      </c>
      <c r="H34" s="13"/>
      <c r="I34" s="9">
        <v>66</v>
      </c>
      <c r="J34" s="10" t="s">
        <v>61</v>
      </c>
      <c r="K34" s="14" t="s">
        <v>68</v>
      </c>
      <c r="L34" s="5">
        <v>5</v>
      </c>
      <c r="M34" s="6">
        <v>64</v>
      </c>
      <c r="N34" s="5">
        <v>90.6</v>
      </c>
      <c r="O34" s="5">
        <f t="shared" si="1"/>
        <v>77.3</v>
      </c>
    </row>
    <row r="35" spans="1:15" ht="19.5" customHeight="1">
      <c r="A35" s="9">
        <v>33</v>
      </c>
      <c r="B35" s="10" t="s">
        <v>64</v>
      </c>
      <c r="C35" s="11" t="s">
        <v>68</v>
      </c>
      <c r="D35" s="11">
        <v>1</v>
      </c>
      <c r="E35" s="12">
        <v>67.5</v>
      </c>
      <c r="F35" s="11">
        <v>86.4</v>
      </c>
      <c r="G35" s="11">
        <f>E35*0.5+F35*0.5</f>
        <v>76.95</v>
      </c>
      <c r="H35" s="13"/>
      <c r="I35" s="9">
        <v>67</v>
      </c>
      <c r="J35" s="10" t="s">
        <v>63</v>
      </c>
      <c r="K35" s="14" t="s">
        <v>70</v>
      </c>
      <c r="L35" s="7"/>
      <c r="M35" s="7"/>
      <c r="N35" s="7"/>
      <c r="O35" s="7"/>
    </row>
    <row r="36" spans="1:15" ht="19.5" customHeight="1">
      <c r="A36" s="9">
        <v>34</v>
      </c>
      <c r="B36" s="10" t="s">
        <v>65</v>
      </c>
      <c r="C36" s="11" t="s">
        <v>70</v>
      </c>
      <c r="D36" s="11">
        <v>4</v>
      </c>
      <c r="E36" s="12">
        <v>62</v>
      </c>
      <c r="F36" s="11">
        <v>85.8</v>
      </c>
      <c r="G36" s="11">
        <f>E36*0.5+F36*0.5</f>
        <v>73.900000000000006</v>
      </c>
      <c r="H36" s="13"/>
      <c r="I36" s="15"/>
      <c r="J36" s="15"/>
      <c r="K36" s="15"/>
      <c r="L36" s="7"/>
      <c r="M36" s="7"/>
      <c r="N36" s="7"/>
      <c r="O36" s="7"/>
    </row>
    <row r="37" spans="1:15" ht="18" customHeight="1"/>
    <row r="38" spans="1:15" ht="18" customHeight="1"/>
    <row r="39" spans="1:15" ht="18" customHeight="1"/>
    <row r="40" spans="1:15" ht="18" customHeight="1"/>
    <row r="41" spans="1:15" ht="18" customHeight="1"/>
    <row r="42" spans="1:15" ht="18" customHeight="1"/>
    <row r="43" spans="1:15" s="8" customFormat="1" ht="18" customHeight="1"/>
    <row r="44" spans="1:15" ht="18" customHeight="1"/>
    <row r="45" spans="1:15" ht="18" customHeight="1"/>
    <row r="46" spans="1:15" ht="18" customHeight="1"/>
    <row r="47" spans="1:15" ht="18" customHeight="1"/>
  </sheetData>
  <mergeCells count="1">
    <mergeCell ref="A1:O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xzjd</cp:lastModifiedBy>
  <cp:lastPrinted>2018-08-23T09:34:18Z</cp:lastPrinted>
  <dcterms:created xsi:type="dcterms:W3CDTF">2018-07-17T03:28:11Z</dcterms:created>
  <dcterms:modified xsi:type="dcterms:W3CDTF">2018-08-24T07:24:28Z</dcterms:modified>
</cp:coreProperties>
</file>