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3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<sst xmlns="http://schemas.openxmlformats.org/spreadsheetml/2006/main" count="46" uniqueCount="42">
  <si>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</si>
  <si>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</si>
  <si>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</si>
  <si>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</si>
  <si>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</si>
  <si>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</si>
  <si>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</si>
  <si>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</si>
  <si>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</si>
  <si>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</si>
  <si>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</si>
  <si>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</si>
  <si>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</si>
  <si>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</si>
  <si>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</si>
  <si>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</si>
  <si>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</si>
  <si>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</si>
  <si>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</si>
  <si>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</si>
  <si>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 xml:space="preserve">随州市2018年度市县乡考试录用公务员体检考察人员名单(第四批) </t>
  </si>
  <si>
    <t>广水市郝店镇人民政府</t>
  </si>
  <si>
    <t>办公室综合岗</t>
  </si>
  <si>
    <t>14230202012003033</t>
  </si>
  <si>
    <t>伍鑫宇</t>
  </si>
  <si>
    <t>男</t>
  </si>
  <si>
    <t>102424308506</t>
  </si>
  <si>
    <t>山东交通学院</t>
  </si>
  <si>
    <t>递补</t>
  </si>
  <si>
    <t>广水市自主择业军转干部管理服务中心</t>
  </si>
  <si>
    <t>服务中心综合岗2</t>
  </si>
  <si>
    <t>14230202012003008</t>
  </si>
  <si>
    <t>向乐</t>
  </si>
  <si>
    <t>102424712621</t>
  </si>
  <si>
    <t>湖北大学知行学院</t>
  </si>
  <si>
    <t>无</t>
  </si>
  <si>
    <t>广水市公安局</t>
  </si>
  <si>
    <t>14230202012006006</t>
  </si>
  <si>
    <t>蒋秋雨</t>
  </si>
  <si>
    <t>女</t>
  </si>
  <si>
    <t>102423903519</t>
  </si>
  <si>
    <t>汕头大学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</si>
</sst>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4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"/>
  <sheetViews>
    <sheetView tabSelected="1" zoomScaleSheetLayoutView="100" zoomScalePageLayoutView="0" workbookViewId="0" topLeftCell="A2">
      <selection activeCell="A7" sqref="A7:IV7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51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53" ht="15.7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/>
      <c r="K2" s="10"/>
      <c r="L2" s="10"/>
      <c r="M2" s="10"/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4.25" customHeight="1">
      <c r="A3" s="9"/>
      <c r="B3" s="9"/>
      <c r="C3" s="9"/>
      <c r="D3" s="9"/>
      <c r="E3" s="9"/>
      <c r="F3" s="10"/>
      <c r="G3" s="9"/>
      <c r="H3" s="10"/>
      <c r="I3" s="10"/>
      <c r="J3" s="10"/>
      <c r="K3" s="10"/>
      <c r="L3" s="10"/>
      <c r="M3" s="10"/>
      <c r="N3" s="10"/>
      <c r="O3" s="10"/>
      <c r="P3" s="9"/>
      <c r="Q3" s="9"/>
      <c r="R3" s="9"/>
      <c r="S3" s="1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37.5" customHeight="1">
      <c r="A4" s="9"/>
      <c r="B4" s="9"/>
      <c r="C4" s="9"/>
      <c r="D4" s="9"/>
      <c r="E4" s="9"/>
      <c r="F4" s="10"/>
      <c r="G4" s="9"/>
      <c r="H4" s="10"/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10"/>
      <c r="O4" s="10"/>
      <c r="P4" s="9"/>
      <c r="Q4" s="9"/>
      <c r="R4" s="9"/>
      <c r="S4" s="1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22.5" customHeight="1">
      <c r="A5" s="7" t="s">
        <v>29</v>
      </c>
      <c r="B5" s="7" t="s">
        <v>30</v>
      </c>
      <c r="C5" s="7" t="s">
        <v>31</v>
      </c>
      <c r="D5" s="3">
        <v>1</v>
      </c>
      <c r="E5" s="3">
        <v>2</v>
      </c>
      <c r="F5" s="7" t="s">
        <v>32</v>
      </c>
      <c r="G5" s="7" t="s">
        <v>25</v>
      </c>
      <c r="H5" s="7" t="s">
        <v>33</v>
      </c>
      <c r="I5" s="3">
        <v>60</v>
      </c>
      <c r="J5" s="3">
        <v>72.5</v>
      </c>
      <c r="K5" s="3">
        <v>0</v>
      </c>
      <c r="L5" s="5">
        <v>0</v>
      </c>
      <c r="M5" s="3">
        <v>32.8125</v>
      </c>
      <c r="N5" s="5"/>
      <c r="O5" s="5">
        <v>83.8</v>
      </c>
      <c r="P5" s="5">
        <f>O5/2+M5</f>
        <v>74.7125</v>
      </c>
      <c r="Q5" s="7" t="s">
        <v>34</v>
      </c>
      <c r="R5" s="7" t="s">
        <v>35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30.75" customHeight="1">
      <c r="A6" s="7" t="s">
        <v>21</v>
      </c>
      <c r="B6" s="7" t="s">
        <v>22</v>
      </c>
      <c r="C6" s="7" t="s">
        <v>23</v>
      </c>
      <c r="D6" s="3">
        <v>2</v>
      </c>
      <c r="E6" s="3">
        <v>3</v>
      </c>
      <c r="F6" s="7" t="s">
        <v>24</v>
      </c>
      <c r="G6" s="7" t="s">
        <v>25</v>
      </c>
      <c r="H6" s="7" t="s">
        <v>26</v>
      </c>
      <c r="I6" s="3">
        <v>65.6</v>
      </c>
      <c r="J6" s="3">
        <v>62.5</v>
      </c>
      <c r="K6" s="3">
        <v>0</v>
      </c>
      <c r="L6" s="5">
        <v>0</v>
      </c>
      <c r="M6" s="3">
        <v>32.1025</v>
      </c>
      <c r="N6" s="5"/>
      <c r="O6" s="5">
        <v>82.4</v>
      </c>
      <c r="P6" s="5">
        <f>O6/2+M6</f>
        <v>73.30250000000001</v>
      </c>
      <c r="Q6" s="7" t="s">
        <v>27</v>
      </c>
      <c r="R6" s="7" t="s">
        <v>27</v>
      </c>
      <c r="S6" s="4" t="s">
        <v>28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2.5" customHeight="1">
      <c r="A7" s="7" t="s">
        <v>36</v>
      </c>
      <c r="B7" s="7" t="s">
        <v>22</v>
      </c>
      <c r="C7" s="7" t="s">
        <v>37</v>
      </c>
      <c r="D7" s="3">
        <v>1</v>
      </c>
      <c r="E7" s="3">
        <v>2</v>
      </c>
      <c r="F7" s="7" t="s">
        <v>38</v>
      </c>
      <c r="G7" s="7" t="s">
        <v>39</v>
      </c>
      <c r="H7" s="7" t="s">
        <v>40</v>
      </c>
      <c r="I7" s="3">
        <v>57.6</v>
      </c>
      <c r="J7" s="3">
        <v>72.5</v>
      </c>
      <c r="K7" s="3">
        <v>0</v>
      </c>
      <c r="L7" s="5">
        <v>0</v>
      </c>
      <c r="M7" s="3">
        <v>32.1525</v>
      </c>
      <c r="N7" s="5"/>
      <c r="O7" s="5">
        <v>80.3</v>
      </c>
      <c r="P7" s="5">
        <f>O7/2+M7</f>
        <v>72.30250000000001</v>
      </c>
      <c r="Q7" s="7" t="s">
        <v>41</v>
      </c>
      <c r="R7" s="7" t="s">
        <v>41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</sheetData>
  <sheetProtection/>
  <mergeCells count="16">
    <mergeCell ref="S2:S4"/>
    <mergeCell ref="I2:M3"/>
    <mergeCell ref="N2:N4"/>
    <mergeCell ref="O2:O4"/>
    <mergeCell ref="P2:P4"/>
    <mergeCell ref="Q2:Q4"/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R2:R4"/>
  </mergeCells>
  <printOptions/>
  <pageMargins left="0.75" right="0.75" top="1" bottom="1" header="0.51" footer="0.51"/>
  <pageSetup fitToHeight="0" fitToWidth="1"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23" sqref="G2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SZ</cp:lastModifiedBy>
  <cp:lastPrinted>2018-06-27T02:48:36Z</cp:lastPrinted>
  <dcterms:created xsi:type="dcterms:W3CDTF">2018-06-24T13:47:27Z</dcterms:created>
  <dcterms:modified xsi:type="dcterms:W3CDTF">2018-09-11T03:13:30Z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