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<sst xmlns="http://schemas.openxmlformats.org/spreadsheetml/2006/main" count="5250" uniqueCount="1067">
  <si>
    <t>附件</t>
  </si>
  <si>
    <t>云南省检察机关2018年考试招聘聘用制书记员岗位设置表</t>
  </si>
  <si>
    <t>属地信息第一级</t>
  </si>
  <si>
    <t>属地信息第二级</t>
  </si>
  <si>
    <t>招聘单位全称</t>
  </si>
  <si>
    <t>岗位代码</t>
  </si>
  <si>
    <t>招聘岗位名称</t>
  </si>
  <si>
    <t>拟招聘人数</t>
  </si>
  <si>
    <t>性别要求</t>
  </si>
  <si>
    <t>民族要求</t>
  </si>
  <si>
    <t>学历要求</t>
  </si>
  <si>
    <t>年龄要求</t>
  </si>
  <si>
    <t>专业要求</t>
  </si>
  <si>
    <t>生源或户籍要求</t>
  </si>
  <si>
    <t>其他条件</t>
  </si>
  <si>
    <t>是否受开考比例限制</t>
  </si>
  <si>
    <t>现场资格审查地址及政策咨询电话</t>
  </si>
  <si>
    <t>云南省</t>
  </si>
  <si>
    <t>云南省人民检察院</t>
  </si>
  <si>
    <t>36010001</t>
  </si>
  <si>
    <t xml:space="preserve">业务岗位一 </t>
  </si>
  <si>
    <t>不限</t>
  </si>
  <si>
    <t>全日制本科及以上</t>
  </si>
  <si>
    <t>30周岁以下</t>
  </si>
  <si>
    <t xml:space="preserve">法学类 </t>
  </si>
  <si>
    <t>招考单位所在省（市、区）</t>
  </si>
  <si>
    <t>受限制</t>
  </si>
  <si>
    <t>昆明市西山区海润路209号国家检察官学院云南分院一楼大厅（0871-64993283）</t>
  </si>
  <si>
    <t>36010002</t>
  </si>
  <si>
    <t xml:space="preserve">业务岗位二 </t>
  </si>
  <si>
    <t xml:space="preserve">法学类，中文及文秘相关专业 </t>
  </si>
  <si>
    <t>36010003</t>
  </si>
  <si>
    <t xml:space="preserve">业务岗位三 </t>
  </si>
  <si>
    <t>28周岁以下</t>
  </si>
  <si>
    <t>法学类、公安学类</t>
  </si>
  <si>
    <t>36010004</t>
  </si>
  <si>
    <t xml:space="preserve">业务岗位四 </t>
  </si>
  <si>
    <t>25周岁以下</t>
  </si>
  <si>
    <t>计算机类，中文及文秘相关专业</t>
  </si>
  <si>
    <t>云南省昆明铁路运输检察分院</t>
  </si>
  <si>
    <t>36010005</t>
  </si>
  <si>
    <t>业务岗位一（男）</t>
  </si>
  <si>
    <t>男</t>
  </si>
  <si>
    <t>昆明市滇池路516号云南省人民检察院昆明铁路运输分院（0871-66127611、13987637250）</t>
  </si>
  <si>
    <t>36010006</t>
  </si>
  <si>
    <t>业务岗位一（女）</t>
  </si>
  <si>
    <t>女</t>
  </si>
  <si>
    <t>36010007</t>
  </si>
  <si>
    <t>业务岗位二</t>
  </si>
  <si>
    <t>36010008</t>
  </si>
  <si>
    <t>业务岗位三</t>
  </si>
  <si>
    <t>昆明铁路运输检察院</t>
  </si>
  <si>
    <t>36010009</t>
  </si>
  <si>
    <t>业务岗位一</t>
  </si>
  <si>
    <t>计算机类</t>
  </si>
  <si>
    <t>昆明市滇池路516号云南省人民检察院昆明铁路运输分院（0871-66127611、0871-66127687）</t>
  </si>
  <si>
    <t>36010010</t>
  </si>
  <si>
    <t>新闻传播与出版类，中文及文秘相关专业</t>
  </si>
  <si>
    <t>36010011</t>
  </si>
  <si>
    <t>开远铁路运输检察院</t>
  </si>
  <si>
    <t>36010012</t>
  </si>
  <si>
    <t>财务相关专业</t>
  </si>
  <si>
    <t>招考单位所在州（市）</t>
  </si>
  <si>
    <t>开远市环雅南路69号开远铁路运输检察院检务管理部（0873-3132008）</t>
  </si>
  <si>
    <t>36010013</t>
  </si>
  <si>
    <t>法学类，中文及文秘相关专业</t>
  </si>
  <si>
    <t>昆明市</t>
  </si>
  <si>
    <t>五华区</t>
  </si>
  <si>
    <t>昆明市五华区人民检察院</t>
  </si>
  <si>
    <t>01020001</t>
  </si>
  <si>
    <t>法学类、公安学类，中文及文秘相关专业</t>
  </si>
  <si>
    <t>昆明市五华区人民检察院附楼一楼大厅（五华区普吉路五华区司法行政中心五华区人民检察院）（0871-64156629）</t>
  </si>
  <si>
    <t>01020002</t>
  </si>
  <si>
    <t>01020003</t>
  </si>
  <si>
    <t>盘龙区</t>
  </si>
  <si>
    <t>昆明市盘龙区人民检察院</t>
  </si>
  <si>
    <t>01030001</t>
  </si>
  <si>
    <t>业务岗位（男）</t>
  </si>
  <si>
    <t>昆明市盘龙区白云路550号盘龙区人民检察院（0871-66106062）</t>
  </si>
  <si>
    <t>01030002</t>
  </si>
  <si>
    <t>业务岗位（女）</t>
  </si>
  <si>
    <t>官渡区</t>
  </si>
  <si>
    <t>昆明市官渡区人民检察院</t>
  </si>
  <si>
    <t>01110001</t>
  </si>
  <si>
    <t>业务岗位</t>
  </si>
  <si>
    <t>昆明市春城路268号官渡区人民检察院二楼大厅（0871-67016192）</t>
  </si>
  <si>
    <t>西山区</t>
  </si>
  <si>
    <t>昆明市西山区人民检察院</t>
  </si>
  <si>
    <t>01120001</t>
  </si>
  <si>
    <t>法学类</t>
  </si>
  <si>
    <t>西山区昆州路1700号西山区人民检察院（0871-68195585）</t>
  </si>
  <si>
    <t>01120002</t>
  </si>
  <si>
    <t>东川区</t>
  </si>
  <si>
    <t>昆明市东川区人民检察院</t>
  </si>
  <si>
    <t>01130001</t>
  </si>
  <si>
    <t>专科及以上（全日制）</t>
  </si>
  <si>
    <t>法学类（专科以上），计算机类、会计相关专业（本科以上）</t>
  </si>
  <si>
    <t>招考单位所在县（市、区）</t>
  </si>
  <si>
    <t>不受开考比例限制</t>
  </si>
  <si>
    <t>东川区白云街35号东川区人民检察院（0871-62153607）</t>
  </si>
  <si>
    <t>01130002</t>
  </si>
  <si>
    <t>法学类（专科以上），中文及文秘相关专业（本科以上）</t>
  </si>
  <si>
    <t>01130003</t>
  </si>
  <si>
    <t>呈贡区</t>
  </si>
  <si>
    <t>昆明市呈贡区人民检察院</t>
  </si>
  <si>
    <t>01210001</t>
  </si>
  <si>
    <t>昆明市呈贡区谊康北路237号昆明市呈贡区人民检察院311室（0871-67477110）</t>
  </si>
  <si>
    <t>01210002</t>
  </si>
  <si>
    <t>晋宁区</t>
  </si>
  <si>
    <t>昆明市晋宁区人民检察院</t>
  </si>
  <si>
    <t>01220001</t>
  </si>
  <si>
    <t>晋宁区昆阳街道永乐大街南段晋宁区人民检察院政治部（0871-67806123）</t>
  </si>
  <si>
    <t>富民县</t>
  </si>
  <si>
    <t>昆明市富民县人民检察院</t>
  </si>
  <si>
    <t>01240001</t>
  </si>
  <si>
    <t>法学类（专科以上），计算机类、中文及文秘相关专业、会计相关专业（本科以上）</t>
  </si>
  <si>
    <t>富民县环城西路56号富民县人民检察院（0871-68811821）</t>
  </si>
  <si>
    <t>宜良县</t>
  </si>
  <si>
    <t>昆明市宜良县人民检察院</t>
  </si>
  <si>
    <t>01250001</t>
  </si>
  <si>
    <t>宜良县汇东西路中段宜良县人民检察院（0871-66391404）</t>
  </si>
  <si>
    <t>01250002</t>
  </si>
  <si>
    <t>01250003</t>
  </si>
  <si>
    <t>业务岗位二（男）</t>
  </si>
  <si>
    <t>01250004</t>
  </si>
  <si>
    <t>业务岗位二（女）</t>
  </si>
  <si>
    <t>01250005</t>
  </si>
  <si>
    <t>石林彝族自治县</t>
  </si>
  <si>
    <t>昆明市石林彝族自治县人民检察院</t>
  </si>
  <si>
    <t>01260001</t>
  </si>
  <si>
    <t>法学类、计算机类，中文及文秘相关专业</t>
  </si>
  <si>
    <t>石林县龙泉路15号石林县人民检察院408室（0871-67796471）</t>
  </si>
  <si>
    <t>01260002</t>
  </si>
  <si>
    <t>嵩明县</t>
  </si>
  <si>
    <t>昆明市嵩明县人民检察院</t>
  </si>
  <si>
    <t>01270001</t>
  </si>
  <si>
    <t>嵩明县水真路263号嵩明县人民检察院政治部（0871-67914100）</t>
  </si>
  <si>
    <t>01270002</t>
  </si>
  <si>
    <t>01270003</t>
  </si>
  <si>
    <t>01270004</t>
  </si>
  <si>
    <t>业务岗位三（男）</t>
  </si>
  <si>
    <t>01270005</t>
  </si>
  <si>
    <t xml:space="preserve">业务岗位三（女） </t>
  </si>
  <si>
    <t>01270006</t>
  </si>
  <si>
    <t>业务岗位四</t>
  </si>
  <si>
    <t>禄劝彝族苗族自治县</t>
  </si>
  <si>
    <t>昆明市禄劝彝族苗族自治县人民检察院</t>
  </si>
  <si>
    <t>01280001</t>
  </si>
  <si>
    <t>禄劝县掌鸠河北路与禄禄段交叉口东200米禄劝县人民检察院新办公楼510办公室（0871-66257922）</t>
  </si>
  <si>
    <t>01280002</t>
  </si>
  <si>
    <t>安宁市</t>
  </si>
  <si>
    <t>昆明市安宁市人民检察院</t>
  </si>
  <si>
    <t>01810001</t>
  </si>
  <si>
    <t xml:space="preserve">中文及文秘相关专业 </t>
  </si>
  <si>
    <t>驾驶证C证及以上</t>
  </si>
  <si>
    <t>安宁市大屯新区金晖路4号安宁市人民检察院二楼大厅（0871-68695572）</t>
  </si>
  <si>
    <t>01810002</t>
  </si>
  <si>
    <t>01810003</t>
  </si>
  <si>
    <t xml:space="preserve">男 </t>
  </si>
  <si>
    <t>01810004</t>
  </si>
  <si>
    <t>业务岗位三（女）</t>
  </si>
  <si>
    <t>01810005</t>
  </si>
  <si>
    <t>业务岗位四（男）</t>
  </si>
  <si>
    <t>01810006</t>
  </si>
  <si>
    <t>业务岗位四（女）</t>
  </si>
  <si>
    <t>曲靖市</t>
  </si>
  <si>
    <t>曲靖市人民检察院</t>
  </si>
  <si>
    <t>03000001</t>
  </si>
  <si>
    <t>曲靖市麒麟区寥廓街道翠峰路60号曲靖市人民检察院（0874-3396031）</t>
  </si>
  <si>
    <t>03000002</t>
  </si>
  <si>
    <t>03000003</t>
  </si>
  <si>
    <t>03000004</t>
  </si>
  <si>
    <t>03000005</t>
  </si>
  <si>
    <t xml:space="preserve">业务岗位五 </t>
  </si>
  <si>
    <t>会计相关专业、财务相关专业</t>
  </si>
  <si>
    <t>麒麟区</t>
  </si>
  <si>
    <t>曲靖市麒麟区人民检察院</t>
  </si>
  <si>
    <t>03020001</t>
  </si>
  <si>
    <t>曲靖市麒麟区子午路麒麟区人民检察院（0874-3218987）</t>
  </si>
  <si>
    <t>03020002</t>
  </si>
  <si>
    <t>03020003</t>
  </si>
  <si>
    <t>03020004</t>
  </si>
  <si>
    <t>马龙区</t>
  </si>
  <si>
    <t>曲靖市马龙区人民检察院</t>
  </si>
  <si>
    <t>03210001</t>
  </si>
  <si>
    <t>会计相关专业</t>
  </si>
  <si>
    <t>曲靖市马龙区通泉社区滨河路14号马龙区人民检察院（0874-8885149）</t>
  </si>
  <si>
    <t>03210002</t>
  </si>
  <si>
    <t>03210003</t>
  </si>
  <si>
    <t>中文及文秘相关专业</t>
  </si>
  <si>
    <t>03210004</t>
  </si>
  <si>
    <t>03210005</t>
  </si>
  <si>
    <t>陆良县</t>
  </si>
  <si>
    <t>曲靖市陆良县人民检察院</t>
  </si>
  <si>
    <t>03220001</t>
  </si>
  <si>
    <t>陆良县春光北路陆良县人民检察院（0874-6226189）</t>
  </si>
  <si>
    <t>03220002</t>
  </si>
  <si>
    <t>03220003</t>
  </si>
  <si>
    <t>03220004</t>
  </si>
  <si>
    <t>03220005</t>
  </si>
  <si>
    <t>师宗县</t>
  </si>
  <si>
    <t>曲靖市师宗县人民检察院</t>
  </si>
  <si>
    <t>03230001</t>
  </si>
  <si>
    <t>师宗县通源大待中段丹霞路师宗县人民检察院（0874-5751420）</t>
  </si>
  <si>
    <t>03230002</t>
  </si>
  <si>
    <t>罗平县</t>
  </si>
  <si>
    <t>曲靖市罗平县人民检察院</t>
  </si>
  <si>
    <t>03240001</t>
  </si>
  <si>
    <t>罗平县九龙大道192号罗平县人民检察院（0874-8210286）</t>
  </si>
  <si>
    <t>03240002</t>
  </si>
  <si>
    <t>03240003</t>
  </si>
  <si>
    <t>富源县</t>
  </si>
  <si>
    <t>曲靖市富源县人民检察院</t>
  </si>
  <si>
    <t>03250001</t>
  </si>
  <si>
    <t>富源县胜境街道麦坪河村63号富源县人民检察院（0874-4629129）</t>
  </si>
  <si>
    <t>03250002</t>
  </si>
  <si>
    <t>03250003</t>
  </si>
  <si>
    <t>03250004</t>
  </si>
  <si>
    <t>会泽县</t>
  </si>
  <si>
    <t>曲靖市会泽县人民检察院</t>
  </si>
  <si>
    <t>03260001</t>
  </si>
  <si>
    <t xml:space="preserve"> </t>
  </si>
  <si>
    <t>会泽县通宝路519号会泽县人民检察院（0874-5688388）</t>
  </si>
  <si>
    <t>03260002</t>
  </si>
  <si>
    <t>03260003</t>
  </si>
  <si>
    <t>沾益区</t>
  </si>
  <si>
    <t>曲靖市沾益区人民检察院</t>
  </si>
  <si>
    <t>03280001</t>
  </si>
  <si>
    <t>沾益区湖滨路94号沾益区人民检察院（0874-3056658）</t>
  </si>
  <si>
    <t>03280002</t>
  </si>
  <si>
    <t>宣威市</t>
  </si>
  <si>
    <t>曲靖市宣威市人民检察院</t>
  </si>
  <si>
    <t>03810001</t>
  </si>
  <si>
    <t>法学类（专科以上），公安学类（本科以上）</t>
  </si>
  <si>
    <t>宣威市龙堡中路宣威市人民检察院（0874-7208347）</t>
  </si>
  <si>
    <t>03810002</t>
  </si>
  <si>
    <t>玉溪市</t>
  </si>
  <si>
    <t>玉溪市人民检察院</t>
  </si>
  <si>
    <t>04000001</t>
  </si>
  <si>
    <t>玉溪市红塔区桂山路29号玉溪市人才市场二楼（红塔文体中心4号门对面）（0877-2696073）</t>
  </si>
  <si>
    <t>04000002</t>
  </si>
  <si>
    <t xml:space="preserve">女 </t>
  </si>
  <si>
    <t>04000003</t>
  </si>
  <si>
    <t>04000004</t>
  </si>
  <si>
    <t>04000005</t>
  </si>
  <si>
    <t>04000006</t>
  </si>
  <si>
    <t>04000007</t>
  </si>
  <si>
    <t>04000008</t>
  </si>
  <si>
    <t>业务岗位五</t>
  </si>
  <si>
    <t>新闻传播与出版类</t>
  </si>
  <si>
    <t>04000009</t>
  </si>
  <si>
    <t>业务岗位六</t>
  </si>
  <si>
    <t>国民教育本科及以上</t>
  </si>
  <si>
    <t>财务相关专业、会计相关专业</t>
  </si>
  <si>
    <t>取得会计从业资格证书或初级会计及以上职称</t>
  </si>
  <si>
    <t>红塔区</t>
  </si>
  <si>
    <t>玉溪市红塔区人民检察院</t>
  </si>
  <si>
    <t>04020001</t>
  </si>
  <si>
    <t>玉溪市红塔区许家湾路24号红塔区人民检察院（0877-2034373）</t>
  </si>
  <si>
    <t>04020002</t>
  </si>
  <si>
    <t>江川区</t>
  </si>
  <si>
    <t>玉溪市江川区人民检察院</t>
  </si>
  <si>
    <t>04210001</t>
  </si>
  <si>
    <t>玉溪市江川区大街街道宝凤路19号江川区人民检察院504室（0877-6246617）</t>
  </si>
  <si>
    <t>04210002</t>
  </si>
  <si>
    <t>澄江县</t>
  </si>
  <si>
    <t>玉溪市澄江县人民检察院</t>
  </si>
  <si>
    <t>04220001</t>
  </si>
  <si>
    <t>全日制专科及国民教育本科以上</t>
  </si>
  <si>
    <t>法学类（专科以上），计算机类、中文及文秘相关专业（本科以上）</t>
  </si>
  <si>
    <t>澄江县凤麓街道凤翔路南16号澄江县人民检察院4楼407室（0877-6683600）</t>
  </si>
  <si>
    <t>04220002</t>
  </si>
  <si>
    <t>通海县</t>
  </si>
  <si>
    <t>玉溪市通海县人民检察院</t>
  </si>
  <si>
    <t>04230001</t>
  </si>
  <si>
    <t>通海县秀山东路5号通海县人民检察院304室（0877-3095511）</t>
  </si>
  <si>
    <t>04230002</t>
  </si>
  <si>
    <t>04230003</t>
  </si>
  <si>
    <t>法学类、统计学类，中文及文秘相关专业、会计相关专业</t>
  </si>
  <si>
    <t>04230004</t>
  </si>
  <si>
    <t>法学类（专科以上），计算机类（本科以上）</t>
  </si>
  <si>
    <t>华宁县</t>
  </si>
  <si>
    <t>玉溪市华宁县人民检察院</t>
  </si>
  <si>
    <t>04240001</t>
  </si>
  <si>
    <t>华宁县宁荣街3号华宁县人民检察院402室（0877-5013797）</t>
  </si>
  <si>
    <t>04240002</t>
  </si>
  <si>
    <t>04240003</t>
  </si>
  <si>
    <t>04240004</t>
  </si>
  <si>
    <t>易门县</t>
  </si>
  <si>
    <t>玉溪市易门县人民检察院</t>
  </si>
  <si>
    <t>04250001</t>
  </si>
  <si>
    <t>易门县易兴路786号易门县人民检察院二楼政治处办公室（0877-4863186）</t>
  </si>
  <si>
    <t>04250002</t>
  </si>
  <si>
    <t>峨山彝族自治县</t>
  </si>
  <si>
    <t>玉溪市峨山彝族自治县人民检察院</t>
  </si>
  <si>
    <t>04260001</t>
  </si>
  <si>
    <t>峨山县双江镇中街37号峨山县人民检察院407室（0877-4023069）</t>
  </si>
  <si>
    <t>04260002</t>
  </si>
  <si>
    <t>04260003</t>
  </si>
  <si>
    <t>04260004</t>
  </si>
  <si>
    <t>新平彝族傣族自治县</t>
  </si>
  <si>
    <t>玉溪市新平彝族傣族自治县人民检察院</t>
  </si>
  <si>
    <t>04270001</t>
  </si>
  <si>
    <t>新平县新平大道16号新平县人民检察院403室（0877-7772727）</t>
  </si>
  <si>
    <t>04270002</t>
  </si>
  <si>
    <t>元江哈尼族彝族傣族自治县</t>
  </si>
  <si>
    <t>玉溪市元江哈尼族彝族傣族自治县人民检察院</t>
  </si>
  <si>
    <t>04280001</t>
  </si>
  <si>
    <t xml:space="preserve">业务岗位 </t>
  </si>
  <si>
    <t>元江县兴元路32号元江县人民检察院505室（18287776939）</t>
  </si>
  <si>
    <t>保山市</t>
  </si>
  <si>
    <t>保山市人民检察院</t>
  </si>
  <si>
    <t>05000001</t>
  </si>
  <si>
    <t>保山市正阳北路与金山路交叉口保山市人民检察院政治部（0875-2203864）</t>
  </si>
  <si>
    <t>05000002</t>
  </si>
  <si>
    <t>隆阳区</t>
  </si>
  <si>
    <t>保山市隆阳区人民检察院</t>
  </si>
  <si>
    <t>05020001</t>
  </si>
  <si>
    <t>法学类、计算机类，中文及文秘相关专业、会计相关专业</t>
  </si>
  <si>
    <t>保山市隆阳区学府路5号隆阳区人民检察院政治处（0875-3037146）</t>
  </si>
  <si>
    <t>05020002</t>
  </si>
  <si>
    <t>施甸县</t>
  </si>
  <si>
    <t>保山市施甸县人民检察院</t>
  </si>
  <si>
    <t>05210001</t>
  </si>
  <si>
    <t>施甸县甸阳镇白马路施甸县人民检察院政治处（0875-8127125）</t>
  </si>
  <si>
    <t>05210002</t>
  </si>
  <si>
    <t>05210003</t>
  </si>
  <si>
    <t>龙陵县</t>
  </si>
  <si>
    <t>保山市龙陵县人民检察院</t>
  </si>
  <si>
    <t>05230001</t>
  </si>
  <si>
    <t>龙陵县沿河路与汇源路交叉口龙陵县人民检察院政治处（0875-6123734）</t>
  </si>
  <si>
    <t>05230002</t>
  </si>
  <si>
    <t>05230003</t>
  </si>
  <si>
    <t>昌宁县</t>
  </si>
  <si>
    <t>保山市昌宁县人民检察院</t>
  </si>
  <si>
    <t>05240001</t>
  </si>
  <si>
    <t>昌宁县右甸东路昌宁县人民检察院政治处（0875-7120373）</t>
  </si>
  <si>
    <t>05240002</t>
  </si>
  <si>
    <t>腾冲市</t>
  </si>
  <si>
    <t>保山市腾冲市人民检察院</t>
  </si>
  <si>
    <t>05220001</t>
  </si>
  <si>
    <t>腾冲市火山社区双坡小区123号腾冲市人民检察院政治处（0875-5181746）</t>
  </si>
  <si>
    <t>05220002</t>
  </si>
  <si>
    <t>05220003</t>
  </si>
  <si>
    <t>05220004</t>
  </si>
  <si>
    <t>05220005</t>
  </si>
  <si>
    <t>昭通市</t>
  </si>
  <si>
    <t>昭通市人民检察院</t>
  </si>
  <si>
    <t>06000001</t>
  </si>
  <si>
    <t>昭阳区珠泉路155号昭通市人民检察院（0870-2160190）</t>
  </si>
  <si>
    <t>06000002</t>
  </si>
  <si>
    <t>06000003</t>
  </si>
  <si>
    <t>06000004</t>
  </si>
  <si>
    <t>昭阳区</t>
  </si>
  <si>
    <t>昭通市昭阳区人民检察院</t>
  </si>
  <si>
    <t>06020001</t>
  </si>
  <si>
    <t>法学类，中文及文秘相关专业、会计相关专业</t>
  </si>
  <si>
    <t>昭通市昭阳区团结路西161号昭通市昭阳区人民检察院政治部712室（0870－2234424）</t>
  </si>
  <si>
    <t>06020002</t>
  </si>
  <si>
    <t>06020003</t>
  </si>
  <si>
    <t>鲁甸县</t>
  </si>
  <si>
    <t>昭通市鲁甸县人民检察院</t>
  </si>
  <si>
    <t>06210001</t>
  </si>
  <si>
    <t>鲁甸县文屏镇卧龙社区崇文路鲁甸县人民检察院（0870-8122321）</t>
  </si>
  <si>
    <t>06210002</t>
  </si>
  <si>
    <t>06210003</t>
  </si>
  <si>
    <t>法学类（专科以上），中文及文秘相关专业、会计相关专业（本科以上）</t>
  </si>
  <si>
    <t>巧家县</t>
  </si>
  <si>
    <t>昭通市巧家县人民检察院</t>
  </si>
  <si>
    <t>06220001</t>
  </si>
  <si>
    <t>巧家县白鹤滩镇过境路巧家县人民检察院政治部（0870-7126493）</t>
  </si>
  <si>
    <t>盐津县</t>
  </si>
  <si>
    <t>昭通市盐津县人民检察院</t>
  </si>
  <si>
    <t>06230001</t>
  </si>
  <si>
    <t>盐津县黄葛槽新区盐津县人民检察院（0870-6631511）</t>
  </si>
  <si>
    <t>06230002</t>
  </si>
  <si>
    <t>大关县</t>
  </si>
  <si>
    <t>昭通市大关县人民检察院</t>
  </si>
  <si>
    <t>06240001</t>
  </si>
  <si>
    <t>大关县翠华镇联合村64号大关县人民检察院（0870-5621417）</t>
  </si>
  <si>
    <t>06240002</t>
  </si>
  <si>
    <t>06240003</t>
  </si>
  <si>
    <t>永善县</t>
  </si>
  <si>
    <t>昭通市永善县人民检察院</t>
  </si>
  <si>
    <t>06250001</t>
  </si>
  <si>
    <t>永善县玉泉路2号永善县人民检察院政治部（0870-4124491）</t>
  </si>
  <si>
    <t>06250002</t>
  </si>
  <si>
    <t>06250003</t>
  </si>
  <si>
    <t>法学类（专科以上），计算机类、会计相关专业、中文及文秘相关专业（本科以上）</t>
  </si>
  <si>
    <t>绥江县</t>
  </si>
  <si>
    <t>昭通市绥江县人民检察院</t>
  </si>
  <si>
    <t>06260001</t>
  </si>
  <si>
    <t>绥江县龙行大道西段绥江县人民检察院（0870-7622264）</t>
  </si>
  <si>
    <t>06260002</t>
  </si>
  <si>
    <t>06260003</t>
  </si>
  <si>
    <t>会计相关专业、审计相关专业</t>
  </si>
  <si>
    <t>镇雄县</t>
  </si>
  <si>
    <t>昭通市镇雄县人民检察院</t>
  </si>
  <si>
    <t>06270001</t>
  </si>
  <si>
    <t>镇雄乌峰镇南大街镇雄县人民检察院政工科（0870-3131690）</t>
  </si>
  <si>
    <t>06270002</t>
  </si>
  <si>
    <t>06270003</t>
  </si>
  <si>
    <t>06270004</t>
  </si>
  <si>
    <t>06270005</t>
  </si>
  <si>
    <t>计算机类，会计相关专业、审计相关专业</t>
  </si>
  <si>
    <t>06270006</t>
  </si>
  <si>
    <t>彝良县</t>
  </si>
  <si>
    <t>昭通市彝良县人民检察院</t>
  </si>
  <si>
    <t>06280001</t>
  </si>
  <si>
    <t>彝良县角奎镇将军路1号彝良县人民检察院政治部（0870-5123216）</t>
  </si>
  <si>
    <t>06280002</t>
  </si>
  <si>
    <t>06280003</t>
  </si>
  <si>
    <t>威信县</t>
  </si>
  <si>
    <t>昭通市威信县人民检察院</t>
  </si>
  <si>
    <t>06290001</t>
  </si>
  <si>
    <t>威信县扎西镇扎西街9号威信县人民检察院政工科（0870-6124917、13887036669）</t>
  </si>
  <si>
    <t>06290002</t>
  </si>
  <si>
    <t>06290003</t>
  </si>
  <si>
    <t>水富县</t>
  </si>
  <si>
    <t>昭通市水富县人民检察院</t>
  </si>
  <si>
    <t>06300001</t>
  </si>
  <si>
    <t>水富县临江中路34号水富县人民检察院（0870-8639587）</t>
  </si>
  <si>
    <t>06300002</t>
  </si>
  <si>
    <t>06300003</t>
  </si>
  <si>
    <t>06300004</t>
  </si>
  <si>
    <t>丽江市</t>
  </si>
  <si>
    <t>丽江市人民检察院</t>
  </si>
  <si>
    <t>07000001</t>
  </si>
  <si>
    <t>取得会计从业资格证或以上证书</t>
  </si>
  <si>
    <t>丽江市古城区玉雪大道278号丽江市人民检察院政治部（0888-5396060）</t>
  </si>
  <si>
    <t>07000002</t>
  </si>
  <si>
    <t>07000003</t>
  </si>
  <si>
    <t xml:space="preserve">业务岗位二（女） </t>
  </si>
  <si>
    <t>07000004</t>
  </si>
  <si>
    <t>法学类（专科以上），新闻传播与出版类、中文及文秘相关专业（本科以上）</t>
  </si>
  <si>
    <t>07000005</t>
  </si>
  <si>
    <t>07000006</t>
  </si>
  <si>
    <t>07000007</t>
  </si>
  <si>
    <t xml:space="preserve">业务岗位四（女） </t>
  </si>
  <si>
    <t>07000008</t>
  </si>
  <si>
    <t>业务岗位五（男）</t>
  </si>
  <si>
    <t>07000009</t>
  </si>
  <si>
    <t xml:space="preserve">业务岗位五（女） </t>
  </si>
  <si>
    <t>古城区</t>
  </si>
  <si>
    <t>丽江市古城区人民检察院</t>
  </si>
  <si>
    <t>07020001</t>
  </si>
  <si>
    <t>丽江市昌洛路3号古城区人民检察院政治部（0888-5100450）</t>
  </si>
  <si>
    <t>07020002</t>
  </si>
  <si>
    <t xml:space="preserve">业务岗位一（女） </t>
  </si>
  <si>
    <t>07020003</t>
  </si>
  <si>
    <t>07020004</t>
  </si>
  <si>
    <t>07020005</t>
  </si>
  <si>
    <t xml:space="preserve">业务岗位四（男） </t>
  </si>
  <si>
    <t>07020006</t>
  </si>
  <si>
    <t>07020007</t>
  </si>
  <si>
    <t>玉龙纳西族自治县</t>
  </si>
  <si>
    <t>丽江市玉龙纳西族自治县人民检察院</t>
  </si>
  <si>
    <t>07210001</t>
  </si>
  <si>
    <t>玉龙县龙翔路1号玉龙县人民检察院检务管理部（0888-3015929）</t>
  </si>
  <si>
    <t>07210002</t>
  </si>
  <si>
    <t>中文及文秘相关专业、会计相关专业、财务相关专业</t>
  </si>
  <si>
    <t>07210003</t>
  </si>
  <si>
    <t>07210004</t>
  </si>
  <si>
    <t>07210005</t>
  </si>
  <si>
    <t>永胜县</t>
  </si>
  <si>
    <t>丽江市永胜县人民检察院</t>
  </si>
  <si>
    <t>07220001</t>
  </si>
  <si>
    <t>法学类（专科以上），中文及文秘相关专业、会计相关专业、财务相关专业（本科以上）</t>
  </si>
  <si>
    <t>永胜县永北镇凤鸣南路延长线永胜县人民检察院政治部（0888-6543910）</t>
  </si>
  <si>
    <t>07220002</t>
  </si>
  <si>
    <t>华坪县</t>
  </si>
  <si>
    <t>丽江市华坪县人民检察院</t>
  </si>
  <si>
    <t>07230001</t>
  </si>
  <si>
    <t>华坪县中心镇河东新城区迎宾路102号华坪县人民检察院检务管理部（0888--6121627）</t>
  </si>
  <si>
    <t>07230002</t>
  </si>
  <si>
    <t>07230003</t>
  </si>
  <si>
    <t>宁蒗彝族自治县</t>
  </si>
  <si>
    <t>丽江市宁蒗彝族自治县人民检察院</t>
  </si>
  <si>
    <t>07240001</t>
  </si>
  <si>
    <t>宁蒗县大兴镇泸沽湖大道3号宁蒗县人民检察院检务管理部（0888-5534799）</t>
  </si>
  <si>
    <t>07240002</t>
  </si>
  <si>
    <t>07240003</t>
  </si>
  <si>
    <t>普洱市</t>
  </si>
  <si>
    <t>普洱市人民检察院</t>
  </si>
  <si>
    <t>08000001</t>
  </si>
  <si>
    <t>普洱市思茅区茶苑路37号普洱市人民检察院政治部（0879-2827314）</t>
  </si>
  <si>
    <t>08000002</t>
  </si>
  <si>
    <t>环境及自然保护类、计算机类、哲学类、外国语言文学类，中文及文秘相关专业</t>
  </si>
  <si>
    <t>外国语言文学类仅指：泰语、老挝语、缅甸语、越南语专业</t>
  </si>
  <si>
    <t>思茅区</t>
  </si>
  <si>
    <t>普洱市思茅区人民检察院</t>
  </si>
  <si>
    <t>08020001</t>
  </si>
  <si>
    <t>法学类、计算机类、哲学类、外国语言文学类，中文及文秘相关专业</t>
  </si>
  <si>
    <t>普洱市思茅区林源路25号思茅区人民检察院政治部（0879-2163275）</t>
  </si>
  <si>
    <t>宁洱哈尼族彝族自治县</t>
  </si>
  <si>
    <t>普洱市宁洱哈尼族彝族自治县人民检察院</t>
  </si>
  <si>
    <t>08210001</t>
  </si>
  <si>
    <t>宁洱县凤凰路56号宁洱县人民检察院（0879-3209750）</t>
  </si>
  <si>
    <t>08210002</t>
  </si>
  <si>
    <t>墨江哈尼族自治县</t>
  </si>
  <si>
    <t>普洱市墨江哈尼族自治县人民检察院</t>
  </si>
  <si>
    <t>08220001</t>
  </si>
  <si>
    <t>墨江县联珠镇紫金社区太阳路7号墨江县人民检察院政治处（0879-4232039）</t>
  </si>
  <si>
    <t>景东彝族自治县</t>
  </si>
  <si>
    <t>普洱市景东彝族自治县人民检察院</t>
  </si>
  <si>
    <t>08230001</t>
  </si>
  <si>
    <t>景东县凌云路景东县人民检察院政治部（0879-6222147）</t>
  </si>
  <si>
    <t>景谷傣族彝族自治县</t>
  </si>
  <si>
    <t>普洱市景谷傣族彝族自治县人民检察院</t>
  </si>
  <si>
    <t>08240001</t>
  </si>
  <si>
    <t>景谷县森林大道11号景谷县人民检察院政治处410室（0879-3016809）</t>
  </si>
  <si>
    <t>镇沅彝族哈尼族拉祜族自治县</t>
  </si>
  <si>
    <t>普洱市镇沅彝族哈尼族拉祜族自治县人民检察院</t>
  </si>
  <si>
    <t>08250001</t>
  </si>
  <si>
    <t>镇沅县人民路与向阳东路镇沅县人民检察院（0879-5817899）</t>
  </si>
  <si>
    <t>江城哈尼族彝族自治县</t>
  </si>
  <si>
    <t>普洱市江城哈尼族彝族自治县人民检察院</t>
  </si>
  <si>
    <t>08260001</t>
  </si>
  <si>
    <t>江城县勐烈大街139号江城县人民检察院政治处（0879-3726670）</t>
  </si>
  <si>
    <t>孟连傣族拉祜族佤族自治县</t>
  </si>
  <si>
    <t>普洱市孟连傣族拉祜族佤族自治县人民检察院</t>
  </si>
  <si>
    <t>08270001</t>
  </si>
  <si>
    <t>孟连县海关路与白象街交叉口孟连县人民检察院（0879-8720733）</t>
  </si>
  <si>
    <t>澜沧拉祜族自治县</t>
  </si>
  <si>
    <t>普洱市澜沧拉祜族自治县人民检察院</t>
  </si>
  <si>
    <t>08280001</t>
  </si>
  <si>
    <t>云南省普洱市澜沧县佛水路澜沧县人民检察院政治部（0879-7225070）</t>
  </si>
  <si>
    <t>西盟佤族自治县</t>
  </si>
  <si>
    <t>普洱市西盟佤族自治县人民检察院</t>
  </si>
  <si>
    <t>08290001</t>
  </si>
  <si>
    <t>西盟县兴盟路414号西盟县人民检察院（0879-8343652）</t>
  </si>
  <si>
    <t>临沧市</t>
  </si>
  <si>
    <t>临沧市人民检察院</t>
  </si>
  <si>
    <t>09000001</t>
  </si>
  <si>
    <t>临沧市临翔区团结路临沧市人民检察院一楼（法治教育基地）（13988350730、15808694084）</t>
  </si>
  <si>
    <t>09000002</t>
  </si>
  <si>
    <t>09000003</t>
  </si>
  <si>
    <t>09000004</t>
  </si>
  <si>
    <t>临翔区</t>
  </si>
  <si>
    <t>临沧市临翔区人民检察院</t>
  </si>
  <si>
    <t>09020001</t>
  </si>
  <si>
    <t>临沧市临翔区西河滨河北路127号临沧市临翔区人民检察院政治部613室（13988379222、13988319091)</t>
  </si>
  <si>
    <t>09020002</t>
  </si>
  <si>
    <t>09020003</t>
  </si>
  <si>
    <t>09020004</t>
  </si>
  <si>
    <t>09020005</t>
  </si>
  <si>
    <t>凤庆县</t>
  </si>
  <si>
    <t>临沧市凤庆县人民检察院</t>
  </si>
  <si>
    <t>09210001</t>
  </si>
  <si>
    <t>凤庆县大有线与滇红南路交叉口凤庆县人民检察院政工科406室（13988388249、15825008590）</t>
  </si>
  <si>
    <t>09210002</t>
  </si>
  <si>
    <t>09210003</t>
  </si>
  <si>
    <t>09210004</t>
  </si>
  <si>
    <t>云县</t>
  </si>
  <si>
    <t>临沧市云县人民检察院</t>
  </si>
  <si>
    <t>09220001</t>
  </si>
  <si>
    <t>云县云雅线东云县人民检察院老办公楼4002室（13529980938、13578308169）</t>
  </si>
  <si>
    <t>09220002</t>
  </si>
  <si>
    <t>09220003</t>
  </si>
  <si>
    <t>计算机类、中文及文秘相关专业</t>
  </si>
  <si>
    <t>永德县</t>
  </si>
  <si>
    <t>临沧市永德县人民检察院</t>
  </si>
  <si>
    <t>09230001</t>
  </si>
  <si>
    <t>永德县羊勐线东永德县人民检察院政工科608室（13408883458、18088332742）</t>
  </si>
  <si>
    <t>09230002</t>
  </si>
  <si>
    <t>09230003</t>
  </si>
  <si>
    <t>镇康县</t>
  </si>
  <si>
    <t>临沧市镇康县人民检察院</t>
  </si>
  <si>
    <t>09240001</t>
  </si>
  <si>
    <t>镇康县南伞镇永安路30号镇康县人民检察院政工科408室（13988336447、13759321324）</t>
  </si>
  <si>
    <t>09240002</t>
  </si>
  <si>
    <t>双江县</t>
  </si>
  <si>
    <t>临沧市双江县人民检察院</t>
  </si>
  <si>
    <t>09250001</t>
  </si>
  <si>
    <t>双江县北回归大道双江县人民检察院二楼206室（13578433088、18388835439）</t>
  </si>
  <si>
    <t>09250002</t>
  </si>
  <si>
    <t>09250003</t>
  </si>
  <si>
    <t>耿马傣族佤族自治县</t>
  </si>
  <si>
    <t>临沧市耿马傣族佤族自治县人民检察院</t>
  </si>
  <si>
    <t>09260001</t>
  </si>
  <si>
    <t>耿马镇青年路耿马县人民检察院政治部501室（15906931023、13808736198）</t>
  </si>
  <si>
    <t>09260002</t>
  </si>
  <si>
    <t>沧源佤族自治县</t>
  </si>
  <si>
    <t>临沧市沧源佤族自治县人民检察院</t>
  </si>
  <si>
    <t>09270001</t>
  </si>
  <si>
    <t>沧源县广允路与314省道交叉口沧源县人民检察院三楼308室（13759318596、15906902042）</t>
  </si>
  <si>
    <t>09270002</t>
  </si>
  <si>
    <t>法学类（专科以上），会计相关专业（本科以上）</t>
  </si>
  <si>
    <t>09270003</t>
  </si>
  <si>
    <t>楚雄彝族自治州</t>
  </si>
  <si>
    <t>楚雄州人民检察院</t>
  </si>
  <si>
    <t>23000001</t>
  </si>
  <si>
    <t>云南省楚雄市茶花大道楚雄州人民检察院政治部（0878-3379769）</t>
  </si>
  <si>
    <t>23000002</t>
  </si>
  <si>
    <t>23000003</t>
  </si>
  <si>
    <t>23000004</t>
  </si>
  <si>
    <t>23000005</t>
  </si>
  <si>
    <t>23000006</t>
  </si>
  <si>
    <t>23000007</t>
  </si>
  <si>
    <t>业务岗位五（女）</t>
  </si>
  <si>
    <t>楚雄市</t>
  </si>
  <si>
    <t>楚雄州楚雄市人民检察院</t>
  </si>
  <si>
    <t>23010001</t>
  </si>
  <si>
    <t>楚雄市阳光大道281号楚雄市人民检察院政工科（0878-3031810）</t>
  </si>
  <si>
    <t>23010002</t>
  </si>
  <si>
    <t>23010003</t>
  </si>
  <si>
    <t>23010004</t>
  </si>
  <si>
    <t>23010005</t>
  </si>
  <si>
    <t>双柏县</t>
  </si>
  <si>
    <t>楚雄州双柏县人民检察院</t>
  </si>
  <si>
    <t>23220001</t>
  </si>
  <si>
    <t>双柏县妥甸镇光明路20号双柏县人民检察院政工科（0878-7720806）</t>
  </si>
  <si>
    <t>23220002</t>
  </si>
  <si>
    <t>牟定县</t>
  </si>
  <si>
    <t>楚雄州牟定县人民检察院</t>
  </si>
  <si>
    <t>23230001</t>
  </si>
  <si>
    <t>牟定县化湖南路牟定县人民检察院政工科（0878-5392933）</t>
  </si>
  <si>
    <t>23230002</t>
  </si>
  <si>
    <t>23230003</t>
  </si>
  <si>
    <t>23230004</t>
  </si>
  <si>
    <t>法学类、计算机类，会计相关专业、财务相关专业</t>
  </si>
  <si>
    <t>南华县</t>
  </si>
  <si>
    <t>楚雄州南华县人民检察院</t>
  </si>
  <si>
    <t>23240001</t>
  </si>
  <si>
    <t>南华县龙川镇华强路南华县人民检察院（0878-7214632）</t>
  </si>
  <si>
    <t>23240002</t>
  </si>
  <si>
    <t>法学类（专科以上），会计相关专业、财务相关专业（本科以上）</t>
  </si>
  <si>
    <t>姚安县</t>
  </si>
  <si>
    <t>楚雄州姚安县人民检察院</t>
  </si>
  <si>
    <t>23250001</t>
  </si>
  <si>
    <t>姚安县栋川镇文兴路姚安县人民检察院办公室（0878-5712701）</t>
  </si>
  <si>
    <t>23250002</t>
  </si>
  <si>
    <t>大姚县</t>
  </si>
  <si>
    <t>楚雄州大姚县人民检察院</t>
  </si>
  <si>
    <t>23260001</t>
  </si>
  <si>
    <t>大姚县金碧镇龙祥2号大姚县人民检察院（0878-6169939）</t>
  </si>
  <si>
    <t>23260002</t>
  </si>
  <si>
    <t>23260003</t>
  </si>
  <si>
    <t>23260004</t>
  </si>
  <si>
    <t>永仁县</t>
  </si>
  <si>
    <t>楚雄州永仁县人民检察院</t>
  </si>
  <si>
    <t>23270001</t>
  </si>
  <si>
    <t>永仁县永定镇广场路8号永仁县人民检察院政工科（0878-6716786）</t>
  </si>
  <si>
    <t>23270002</t>
  </si>
  <si>
    <t xml:space="preserve">业务岗位（女） </t>
  </si>
  <si>
    <t>元谋县</t>
  </si>
  <si>
    <t>楚雄州元谋县人民检察院</t>
  </si>
  <si>
    <t>23280001</t>
  </si>
  <si>
    <t>元谋县乌街北路26号元谋县人民检察院政工科（0878-8211735）</t>
  </si>
  <si>
    <t>23280002</t>
  </si>
  <si>
    <t>23280003</t>
  </si>
  <si>
    <t>23280004</t>
  </si>
  <si>
    <t>23280005</t>
  </si>
  <si>
    <t>23280006</t>
  </si>
  <si>
    <t>23280007</t>
  </si>
  <si>
    <t>武定县</t>
  </si>
  <si>
    <t>楚雄州武定县人民检察院</t>
  </si>
  <si>
    <t>23290001</t>
  </si>
  <si>
    <t>武定县近城镇西门街100号武定县人民检察院（0878-8712050）</t>
  </si>
  <si>
    <t>23290002</t>
  </si>
  <si>
    <t>禄丰县</t>
  </si>
  <si>
    <t>楚雄州禄丰县人民检察院</t>
  </si>
  <si>
    <t>23310001</t>
  </si>
  <si>
    <t>禄丰县金山镇金山南路59号禄丰县人民检察院政工科（0878-4121213）</t>
  </si>
  <si>
    <t>23310002</t>
  </si>
  <si>
    <t xml:space="preserve">业务岗位二（男） </t>
  </si>
  <si>
    <t>23310003</t>
  </si>
  <si>
    <t>23310004</t>
  </si>
  <si>
    <t xml:space="preserve">业务岗位三（男） </t>
  </si>
  <si>
    <t>23310005</t>
  </si>
  <si>
    <t>23310006</t>
  </si>
  <si>
    <t>23310007</t>
  </si>
  <si>
    <t>红河哈尼族彝族自治州</t>
  </si>
  <si>
    <t>红河州人民检察院</t>
  </si>
  <si>
    <t>25000001</t>
  </si>
  <si>
    <t>蒙自市文澜镇凤凰路红河州人民检察院（0873-3733036）</t>
  </si>
  <si>
    <t>25000002</t>
  </si>
  <si>
    <t>25000003</t>
  </si>
  <si>
    <t>25000004</t>
  </si>
  <si>
    <t>个旧市</t>
  </si>
  <si>
    <t>红河州个旧市人民检察院</t>
  </si>
  <si>
    <t>25010001</t>
  </si>
  <si>
    <t>个旧市金湖东路225号个旧市人民检察院（0873-2138337）</t>
  </si>
  <si>
    <t>25010002</t>
  </si>
  <si>
    <t>25010003</t>
  </si>
  <si>
    <t>25010004</t>
  </si>
  <si>
    <t>开远市</t>
  </si>
  <si>
    <t>红河州开远市人民检察院</t>
  </si>
  <si>
    <t>25020001</t>
  </si>
  <si>
    <t>开远市灵泉东路183号开远市人民检察院208办公室（0873-7220070）</t>
  </si>
  <si>
    <t>蒙自市</t>
  </si>
  <si>
    <t>红河州蒙自市人民检察院</t>
  </si>
  <si>
    <t>25220001</t>
  </si>
  <si>
    <t>蒙自市天马路延长线蒙自市人民检察院505办公室（0873-3722082）</t>
  </si>
  <si>
    <t>25220002</t>
  </si>
  <si>
    <t>25220003</t>
  </si>
  <si>
    <t>25220004</t>
  </si>
  <si>
    <t>25220005</t>
  </si>
  <si>
    <t>25220006</t>
  </si>
  <si>
    <t>弥勒市</t>
  </si>
  <si>
    <t>红河州弥勒市人民检察院</t>
  </si>
  <si>
    <t>25260001</t>
  </si>
  <si>
    <t>弥勒市冉翁西路延长线弥勒市人民检察院政治处（0873-6126214）</t>
  </si>
  <si>
    <t>25260002</t>
  </si>
  <si>
    <t>屏边苗族自治县</t>
  </si>
  <si>
    <t>红河州屏边苗族自治县人民检察院</t>
  </si>
  <si>
    <t>25230001</t>
  </si>
  <si>
    <t>有1年以上工作经验</t>
  </si>
  <si>
    <t>屏边县玉屏镇阿季伍建设路屏边县人民检察院三楼政治处（0873-3046107、0873-3221404）</t>
  </si>
  <si>
    <t>25230002</t>
  </si>
  <si>
    <t>25230003</t>
  </si>
  <si>
    <t>25230004</t>
  </si>
  <si>
    <t>25230005</t>
  </si>
  <si>
    <t>建水县</t>
  </si>
  <si>
    <t>红河州建水县人民检察院</t>
  </si>
  <si>
    <t>25240001</t>
  </si>
  <si>
    <t>建水县北部新区钟灵路5号建水县人民检察院政治部（0873-7619285）</t>
  </si>
  <si>
    <t>25240002</t>
  </si>
  <si>
    <t>25240003</t>
  </si>
  <si>
    <t>石屏县</t>
  </si>
  <si>
    <t>红河州石屏县人民检察院</t>
  </si>
  <si>
    <t>25250001</t>
  </si>
  <si>
    <t>石屏县异龙镇湖滨路中段17号石屏县人民检察院政治处（0873-3174629）</t>
  </si>
  <si>
    <t>25250002</t>
  </si>
  <si>
    <t>25250003</t>
  </si>
  <si>
    <t>25250004</t>
  </si>
  <si>
    <t>泸西县</t>
  </si>
  <si>
    <t>红河州泸西县人民检察院</t>
  </si>
  <si>
    <t>25270001</t>
  </si>
  <si>
    <t>泸西县阿庐大街中段泸西县人民检察院（13887566677）</t>
  </si>
  <si>
    <t>25270002</t>
  </si>
  <si>
    <t>25270003</t>
  </si>
  <si>
    <t>元阳县</t>
  </si>
  <si>
    <t>红河州元阳县人民检察院</t>
  </si>
  <si>
    <t>25280001</t>
  </si>
  <si>
    <t>元阳县南沙常青路元阳县人民检察院（0873-5644661）</t>
  </si>
  <si>
    <t>25280002</t>
  </si>
  <si>
    <t>红河县</t>
  </si>
  <si>
    <t>红河州红河县人民检察院</t>
  </si>
  <si>
    <t>25290001</t>
  </si>
  <si>
    <t>红河县莲花大道红河县人民检察院政治处（0873-4621350）</t>
  </si>
  <si>
    <t>25290002</t>
  </si>
  <si>
    <t>计算机类，中文及文秘相关专业、会计相关专业</t>
  </si>
  <si>
    <t>25290003</t>
  </si>
  <si>
    <t>25290004</t>
  </si>
  <si>
    <t>25290005</t>
  </si>
  <si>
    <t>金平苗族瑶族傣族自治县</t>
  </si>
  <si>
    <t>红河州金平苗族瑶族傣族自治县人民检察院</t>
  </si>
  <si>
    <t>25300001</t>
  </si>
  <si>
    <t>金平县河东南路14号金平县人民检察院政治处（0873-5221238、13887570966）</t>
  </si>
  <si>
    <t>25300002</t>
  </si>
  <si>
    <t>绿春县</t>
  </si>
  <si>
    <t>红河州绿春县人民检察院</t>
  </si>
  <si>
    <t>25310001</t>
  </si>
  <si>
    <t>绿春县迎春路227号绿春县人民检察院政治部（0873－4221393、13577304492）</t>
  </si>
  <si>
    <t>河口瑶族自治县</t>
  </si>
  <si>
    <t>红河州河口瑶族自治县人民检察院</t>
  </si>
  <si>
    <t>25320001</t>
  </si>
  <si>
    <t>河口县福生路与326国道交叉口河口县人民检察院办公楼301室（18314010618）</t>
  </si>
  <si>
    <t>25320002</t>
  </si>
  <si>
    <t>文山壮族苗族自治州</t>
  </si>
  <si>
    <t>文山州人民检察院</t>
  </si>
  <si>
    <t>26000001</t>
  </si>
  <si>
    <t>文山市开化北路227号文山州人民检察院政治部（0876-2196501）</t>
  </si>
  <si>
    <t>26000002</t>
  </si>
  <si>
    <t>26000003</t>
  </si>
  <si>
    <t>计算机类、新闻传播与出版类</t>
  </si>
  <si>
    <t>文山市</t>
  </si>
  <si>
    <t>文山州文山市人民检察院</t>
  </si>
  <si>
    <t>26210001</t>
  </si>
  <si>
    <t>文山市开化中路161号文山市人民检察院政治部512办公室（0876-2136782）</t>
  </si>
  <si>
    <t>26210002</t>
  </si>
  <si>
    <t>26210003</t>
  </si>
  <si>
    <t>砚山县</t>
  </si>
  <si>
    <t>文山州砚山县人民检察院</t>
  </si>
  <si>
    <t>26220001</t>
  </si>
  <si>
    <t>砚山县江那镇兴城大道与安平大道交叉口砚山县人民检察院政治部（0876-3125535）</t>
  </si>
  <si>
    <t>26220002</t>
  </si>
  <si>
    <t>26220003</t>
  </si>
  <si>
    <t>西畴县</t>
  </si>
  <si>
    <t>文山州西畴县人民检察院</t>
  </si>
  <si>
    <t>26230001</t>
  </si>
  <si>
    <t>西畴县西洒镇普兰路西畴县人民检察院（0876-7624439）</t>
  </si>
  <si>
    <t>26230002</t>
  </si>
  <si>
    <t>麻栗坡县</t>
  </si>
  <si>
    <t>文山州麻栗坡县人民检察院</t>
  </si>
  <si>
    <t>26240001</t>
  </si>
  <si>
    <t>麻栗坡县莱溪路17号麻栗坡县人民检察院（0876-6629776）</t>
  </si>
  <si>
    <t>26240002</t>
  </si>
  <si>
    <t>26240003</t>
  </si>
  <si>
    <t>马关县</t>
  </si>
  <si>
    <t>文山州马关县人民检察院</t>
  </si>
  <si>
    <t>26250001</t>
  </si>
  <si>
    <t>马关县马白镇骏城路马关县人民检察院（0876-7122233）</t>
  </si>
  <si>
    <t>26250002</t>
  </si>
  <si>
    <t>26250003</t>
  </si>
  <si>
    <t>丘北县</t>
  </si>
  <si>
    <t>文山州丘北县人民检察院</t>
  </si>
  <si>
    <t>26260001</t>
  </si>
  <si>
    <t>丘北县石炭公路丘北县人民检察院政治部（0876-4126229）</t>
  </si>
  <si>
    <t>26260002</t>
  </si>
  <si>
    <t>广南县</t>
  </si>
  <si>
    <t>文山州广南县人民检察院</t>
  </si>
  <si>
    <t>26270001</t>
  </si>
  <si>
    <t>广南县南秀路67号广南县人民检察院政治部（0876-5155674）</t>
  </si>
  <si>
    <t>26270002</t>
  </si>
  <si>
    <t>26270003</t>
  </si>
  <si>
    <t>苗族</t>
  </si>
  <si>
    <t>富宁县</t>
  </si>
  <si>
    <t>文山州富宁县人民检察院</t>
  </si>
  <si>
    <t>26280001</t>
  </si>
  <si>
    <t>富宁县新华镇文华社区普厅南路20号富宁县人民检察院政治处四楼408室（0876-6131021）</t>
  </si>
  <si>
    <t>26280002</t>
  </si>
  <si>
    <t>西双版纳傣族自治州</t>
  </si>
  <si>
    <t>西双版纳州人民检察院</t>
  </si>
  <si>
    <t>28000001</t>
  </si>
  <si>
    <t>基诺族</t>
  </si>
  <si>
    <t>景洪市菩提大道西双版纳州人民检察院政治部404室（0691-2167456）</t>
  </si>
  <si>
    <t>28000002</t>
  </si>
  <si>
    <t>布朗族</t>
  </si>
  <si>
    <t>28000003</t>
  </si>
  <si>
    <t>哈尼族</t>
  </si>
  <si>
    <t>28000004</t>
  </si>
  <si>
    <t>傣族</t>
  </si>
  <si>
    <t>28000005</t>
  </si>
  <si>
    <t>28000006</t>
  </si>
  <si>
    <t>28000007</t>
  </si>
  <si>
    <t>28000008</t>
  </si>
  <si>
    <t>景洪市</t>
  </si>
  <si>
    <t>西双版纳州景洪市人民检察院</t>
  </si>
  <si>
    <t>28010001</t>
  </si>
  <si>
    <t>景洪市么龙路15号景洪市人民检察院（0691-2168467）</t>
  </si>
  <si>
    <t>勐海县</t>
  </si>
  <si>
    <t>西双版纳州勐海县人民检察院</t>
  </si>
  <si>
    <t>28220001</t>
  </si>
  <si>
    <t>勐海县勐海镇沿河路61号勐海县人民检察院（0691-5173805）</t>
  </si>
  <si>
    <t>勐腊县</t>
  </si>
  <si>
    <t>西双版纳州勐腊县人民检察院</t>
  </si>
  <si>
    <t>28230001</t>
  </si>
  <si>
    <t>勐腊县曼它拉路348号勐腊县人民检察院309室（0691-8120483）</t>
  </si>
  <si>
    <t>28230002</t>
  </si>
  <si>
    <t>大理白族自治州</t>
  </si>
  <si>
    <t>大理州人民检察院</t>
  </si>
  <si>
    <t>29000001</t>
  </si>
  <si>
    <t>大理市下关镇兴盛北路大理州人民检察院政治部（0872-2316963）</t>
  </si>
  <si>
    <t>29000002</t>
  </si>
  <si>
    <t>29000003</t>
  </si>
  <si>
    <t>29000004</t>
  </si>
  <si>
    <t>电子信息类、计算机类</t>
  </si>
  <si>
    <t>29000005</t>
  </si>
  <si>
    <t>统计学类，会计相关专业</t>
  </si>
  <si>
    <t>29000006</t>
  </si>
  <si>
    <t>大理市</t>
  </si>
  <si>
    <t>大理州大理市人民检察院</t>
  </si>
  <si>
    <t>29010001</t>
  </si>
  <si>
    <t>大理市下关镇鹤庆路64号大理市人民检察院政治部（0872-2282008）</t>
  </si>
  <si>
    <t>29010002</t>
  </si>
  <si>
    <t>29010003</t>
  </si>
  <si>
    <t>29010004</t>
  </si>
  <si>
    <t>29010005</t>
  </si>
  <si>
    <t>漾濞彝族自治县</t>
  </si>
  <si>
    <t>大理州漾濞彝族自治县人民检察院</t>
  </si>
  <si>
    <t>29220001</t>
  </si>
  <si>
    <t>法学类（专科以上），计算机类、新闻传播与出版类、中文及文秘相关专业、会计相关专业（本科以上）</t>
  </si>
  <si>
    <t>漾濞县苍山西镇苍山东路45号漾濞县人民检察院政治部（0872-7525385）</t>
  </si>
  <si>
    <t>祥云县</t>
  </si>
  <si>
    <t>大理州祥云县人民检察院</t>
  </si>
  <si>
    <t>29230001</t>
  </si>
  <si>
    <t>祥云县祥城镇祥姚璐中段以北祥云县人民检察院政治部（0872-3133607）</t>
  </si>
  <si>
    <t>29230002</t>
  </si>
  <si>
    <t>29230003</t>
  </si>
  <si>
    <t>宾川县</t>
  </si>
  <si>
    <t>大理州宾川县人民检察院</t>
  </si>
  <si>
    <t>29240001</t>
  </si>
  <si>
    <t>宾川县金牛镇侨乡路延长线北宾川县人民检察院（0872-3061067）</t>
  </si>
  <si>
    <t>29240002</t>
  </si>
  <si>
    <t>29240003</t>
  </si>
  <si>
    <t>29240004</t>
  </si>
  <si>
    <t>29240005</t>
  </si>
  <si>
    <t>29240006</t>
  </si>
  <si>
    <t>29240007</t>
  </si>
  <si>
    <t>29240008</t>
  </si>
  <si>
    <t>弥渡县</t>
  </si>
  <si>
    <t>大理州弥渡县人民检察院</t>
  </si>
  <si>
    <t>29250001</t>
  </si>
  <si>
    <t>弥渡县弥城镇环城西路弥渡县人民检察院（0872-8160275）</t>
  </si>
  <si>
    <t>29250002</t>
  </si>
  <si>
    <t>29250003</t>
  </si>
  <si>
    <t>29250004</t>
  </si>
  <si>
    <t>南涧彝族自治县</t>
  </si>
  <si>
    <t>大理州南涧彝族自治县人民检察院</t>
  </si>
  <si>
    <t>29260001</t>
  </si>
  <si>
    <t>南涧县南涧镇富民街260号南涧县人民检察院（0872-8521112）</t>
  </si>
  <si>
    <t>29260002</t>
  </si>
  <si>
    <t>29260003</t>
  </si>
  <si>
    <t>巍山彝族回族自治县</t>
  </si>
  <si>
    <t>大理州巍山彝族回族自治县人民检察院</t>
  </si>
  <si>
    <t>29270001</t>
  </si>
  <si>
    <t>巍山县南诏镇红河源北路9号巍山县人民检察院政治部（0872-6123481）</t>
  </si>
  <si>
    <t>29270002</t>
  </si>
  <si>
    <t>29270003</t>
  </si>
  <si>
    <t>29270004</t>
  </si>
  <si>
    <t>29270005</t>
  </si>
  <si>
    <t>29270006</t>
  </si>
  <si>
    <t>永平县</t>
  </si>
  <si>
    <t>大理州永平县人民检察院</t>
  </si>
  <si>
    <t>29280001</t>
  </si>
  <si>
    <t>永平县博南镇荷花小区205号永平县人民检察院政治部（0872-6520436）</t>
  </si>
  <si>
    <t>29280002</t>
  </si>
  <si>
    <t>29280003</t>
  </si>
  <si>
    <t>云龙县</t>
  </si>
  <si>
    <t>大理州云龙县人民检察院</t>
  </si>
  <si>
    <t>29290001</t>
  </si>
  <si>
    <t>云龙县诺邓镇沿江路39号云龙县人民检察院（0872-5523817）</t>
  </si>
  <si>
    <t>29290002</t>
  </si>
  <si>
    <t>29290003</t>
  </si>
  <si>
    <t>29290004</t>
  </si>
  <si>
    <t>29290005</t>
  </si>
  <si>
    <t>29290006</t>
  </si>
  <si>
    <t>洱源县</t>
  </si>
  <si>
    <t>大理州洱源县人民检察院</t>
  </si>
  <si>
    <t>29300001</t>
  </si>
  <si>
    <t>洱源县宁新路76号洱源县人民检察院政治部（0872-5127821）</t>
  </si>
  <si>
    <t>29300002</t>
  </si>
  <si>
    <t>29300003</t>
  </si>
  <si>
    <t>剑川县</t>
  </si>
  <si>
    <t>大理州剑川县人民检察院</t>
  </si>
  <si>
    <t>29310001</t>
  </si>
  <si>
    <t>剑川县金华镇金狮路东段剑川县人民检察院（0872-4522509）</t>
  </si>
  <si>
    <t>29310002</t>
  </si>
  <si>
    <t>法学类、新闻传播与出版类，中文及文秘相关专业</t>
  </si>
  <si>
    <t>鹤庆县</t>
  </si>
  <si>
    <t>大理州鹤庆县人民检察院</t>
  </si>
  <si>
    <t>29320001</t>
  </si>
  <si>
    <t>鹤庆县云鹤镇鹤阳西路37号鹤庆县人民检察院（0872-4134194）</t>
  </si>
  <si>
    <t>29320002</t>
  </si>
  <si>
    <t>29320003</t>
  </si>
  <si>
    <t>29320004</t>
  </si>
  <si>
    <t>29320005</t>
  </si>
  <si>
    <t>29320006</t>
  </si>
  <si>
    <t>德宏傣族景颇族自治州</t>
  </si>
  <si>
    <t>德宏州人民检察院</t>
  </si>
  <si>
    <t>31000001</t>
  </si>
  <si>
    <t>芒市大街8号德宏州人民检察院政治部（0692-2214629）</t>
  </si>
  <si>
    <t>31000002</t>
  </si>
  <si>
    <t>瑞丽市</t>
  </si>
  <si>
    <t>德宏州瑞丽市人民检察院</t>
  </si>
  <si>
    <t>31020001</t>
  </si>
  <si>
    <t>瑞丽市金滇路18号瑞丽市人民检察院（0692-4153587）</t>
  </si>
  <si>
    <t>31020002</t>
  </si>
  <si>
    <t>31020003</t>
  </si>
  <si>
    <t>31020004</t>
  </si>
  <si>
    <t>31020005</t>
  </si>
  <si>
    <t>具有2年以上基层工作经历</t>
  </si>
  <si>
    <t>31020006</t>
  </si>
  <si>
    <t xml:space="preserve">业务岗位六 </t>
  </si>
  <si>
    <t>傣族、景颇族、德昂族</t>
  </si>
  <si>
    <t>法学类（专科以上），本科以上不限专业</t>
  </si>
  <si>
    <t>具有2年以上基层工作经历；通晓本民族语言</t>
  </si>
  <si>
    <t>31020007</t>
  </si>
  <si>
    <t>业务岗位七</t>
  </si>
  <si>
    <t>景颇族</t>
  </si>
  <si>
    <t>31020008</t>
  </si>
  <si>
    <t>业务岗位八</t>
  </si>
  <si>
    <t>芒市</t>
  </si>
  <si>
    <t>德宏州芒市人民检察院</t>
  </si>
  <si>
    <t>31030001</t>
  </si>
  <si>
    <t>能通晓本民族语言</t>
  </si>
  <si>
    <t>芒市大街12号芒市人民检察院（0692-2215665）</t>
  </si>
  <si>
    <t>31030002</t>
  </si>
  <si>
    <t>31030003</t>
  </si>
  <si>
    <t>31030004</t>
  </si>
  <si>
    <t>31030005</t>
  </si>
  <si>
    <t>具有法律工作经历</t>
  </si>
  <si>
    <t>31030006</t>
  </si>
  <si>
    <t>31030007</t>
  </si>
  <si>
    <t>法学类、计算机类，会计相关专业、审计相关专业</t>
  </si>
  <si>
    <t>梁河县</t>
  </si>
  <si>
    <t>德宏州梁河县人民检察院</t>
  </si>
  <si>
    <t>31220001</t>
  </si>
  <si>
    <t>梁河县遮岛镇南甸路22号梁河县人民检察院检务管理部（0692-6161384）</t>
  </si>
  <si>
    <t>31220002</t>
  </si>
  <si>
    <t>31220003</t>
  </si>
  <si>
    <t>31220004</t>
  </si>
  <si>
    <t>盈江县</t>
  </si>
  <si>
    <t>德宏州盈江县人民检察院</t>
  </si>
  <si>
    <t>31230001</t>
  </si>
  <si>
    <t>盈江县允燕大道盈江县人民检察院政治部（0692-8180998）</t>
  </si>
  <si>
    <t>31230002</t>
  </si>
  <si>
    <t>公安学类</t>
  </si>
  <si>
    <t>31230003</t>
  </si>
  <si>
    <t>31230004</t>
  </si>
  <si>
    <t>31230005</t>
  </si>
  <si>
    <t>31230006</t>
  </si>
  <si>
    <t>电子信息类</t>
  </si>
  <si>
    <t>31230007</t>
  </si>
  <si>
    <t>社会学类，英语专业</t>
  </si>
  <si>
    <t>陇川县</t>
  </si>
  <si>
    <t>德宏州陇川县人民检察院</t>
  </si>
  <si>
    <t>31240001</t>
  </si>
  <si>
    <t>陇川县卫国南路18号陇川县人民检察院政治部（0692-7177467）</t>
  </si>
  <si>
    <t>31240002</t>
  </si>
  <si>
    <t>31240003</t>
  </si>
  <si>
    <t>31240004</t>
  </si>
  <si>
    <t>31240005</t>
  </si>
  <si>
    <t>31240006</t>
  </si>
  <si>
    <t xml:space="preserve">业务岗位五（男） </t>
  </si>
  <si>
    <t>傣族、景颇族、阿昌族</t>
  </si>
  <si>
    <t>31240007</t>
  </si>
  <si>
    <t>31240008</t>
  </si>
  <si>
    <t>怒江傈僳族自治州</t>
  </si>
  <si>
    <t>怒江州人民检察院</t>
  </si>
  <si>
    <t>33000001</t>
  </si>
  <si>
    <t>泸水市六库镇银河路怒江州人民检察院政治部（0886-3565821）</t>
  </si>
  <si>
    <t>33000002</t>
  </si>
  <si>
    <t>33000003</t>
  </si>
  <si>
    <t>取得会计从业资格证或会计职称</t>
  </si>
  <si>
    <t>33000004</t>
  </si>
  <si>
    <t>33000005</t>
  </si>
  <si>
    <t>33000006</t>
  </si>
  <si>
    <t>33000007</t>
  </si>
  <si>
    <t>33000008</t>
  </si>
  <si>
    <t>33000009</t>
  </si>
  <si>
    <t>泸水市</t>
  </si>
  <si>
    <t>怒江州泸水市人民检察院</t>
  </si>
  <si>
    <t>33210001</t>
  </si>
  <si>
    <t>泸水市银河路4号泸水市人民检察院政治部（0886-3630562）</t>
  </si>
  <si>
    <t>33210002</t>
  </si>
  <si>
    <t>33210003</t>
  </si>
  <si>
    <t>33210004</t>
  </si>
  <si>
    <t>33210005</t>
  </si>
  <si>
    <t>33210006</t>
  </si>
  <si>
    <t>33210007</t>
  </si>
  <si>
    <t>33210008</t>
  </si>
  <si>
    <t>33210009</t>
  </si>
  <si>
    <t>福贡县</t>
  </si>
  <si>
    <t>怒江州福贡县人民检察院</t>
  </si>
  <si>
    <t>33230001</t>
  </si>
  <si>
    <t>福贡县上帕镇八一小区1号福贡县人民检察院（0886-3412544）</t>
  </si>
  <si>
    <t>33230002</t>
  </si>
  <si>
    <t>熟练掌握傈僳语</t>
  </si>
  <si>
    <t>33230003</t>
  </si>
  <si>
    <t>熟练掌握怒族语</t>
  </si>
  <si>
    <t>33230004</t>
  </si>
  <si>
    <t>贡山独龙族怒族自治县</t>
  </si>
  <si>
    <t>怒江州贡山独龙族怒族自治县人民检察院</t>
  </si>
  <si>
    <t>33240001</t>
  </si>
  <si>
    <t>怒族</t>
  </si>
  <si>
    <t>贡山县茨开镇石门路65号贡山县人民检察院办公室（0886-3511037）</t>
  </si>
  <si>
    <t>33240002</t>
  </si>
  <si>
    <t>兰坪白族普米族自治县</t>
  </si>
  <si>
    <t>怒江州兰坪白族普米族自治县人民检察院</t>
  </si>
  <si>
    <t>33250001</t>
  </si>
  <si>
    <t>普米族</t>
  </si>
  <si>
    <t>熟练掌握普米族语</t>
  </si>
  <si>
    <t>兰坪县三江大道兰坪县人民检察院四楼政治处（13988677217）</t>
  </si>
  <si>
    <t>33250002</t>
  </si>
  <si>
    <t>33250003</t>
  </si>
  <si>
    <t>迪庆藏族自治州</t>
  </si>
  <si>
    <t>香格里拉市</t>
  </si>
  <si>
    <t>迪庆州香格里拉市人民检察院</t>
  </si>
  <si>
    <t>34210001</t>
  </si>
  <si>
    <t>香格里拉市建塘镇康珠大道香格里拉市人民检察院（0887-8238522、8238528）</t>
  </si>
  <si>
    <t>34210002</t>
  </si>
  <si>
    <t>34210003</t>
  </si>
  <si>
    <t>说  明</t>
  </si>
  <si>
    <r>
      <t xml:space="preserve">    
    </t>
    </r>
    <r>
      <rPr>
        <sz val="10"/>
        <color indexed="8"/>
        <rFont val="宋体"/>
        <family val="0"/>
      </rPr>
      <t>1、本表中的“专业要求”参考《</t>
    </r>
    <r>
      <rPr>
        <sz val="10"/>
        <color indexed="8"/>
        <rFont val="宋体"/>
        <family val="0"/>
      </rPr>
      <t>2018</t>
    </r>
    <r>
      <rPr>
        <sz val="10"/>
        <color indexed="8"/>
        <rFont val="宋体"/>
        <family val="0"/>
      </rPr>
      <t xml:space="preserve">年云南省公务员录用考试专业目录》,报考者专业符合岗位要求但未纳入目录的，可在现场审核中说明情况，是否具有报名资格，以现场审核结果为准；
</t>
    </r>
    <r>
      <rPr>
        <sz val="10"/>
        <color indexed="8"/>
        <rFont val="宋体"/>
        <family val="0"/>
      </rPr>
      <t xml:space="preserve">    </t>
    </r>
    <r>
      <rPr>
        <sz val="10"/>
        <color indexed="8"/>
        <rFont val="宋体"/>
        <family val="0"/>
      </rPr>
      <t xml:space="preserve">2、专科及以上（全日制）：包括全日制普通高等教育专科、全日制普通高等教育本科及以上；
</t>
    </r>
    <r>
      <rPr>
        <sz val="10"/>
        <color indexed="8"/>
        <rFont val="宋体"/>
        <family val="0"/>
      </rPr>
      <t xml:space="preserve">    </t>
    </r>
    <r>
      <rPr>
        <sz val="10"/>
        <color indexed="8"/>
        <rFont val="宋体"/>
        <family val="0"/>
      </rPr>
      <t xml:space="preserve">3、全日制本科及以上：包括全日制普通高等教育本科及以上；
</t>
    </r>
    <r>
      <rPr>
        <sz val="10"/>
        <color indexed="8"/>
        <rFont val="宋体"/>
        <family val="0"/>
      </rPr>
      <t xml:space="preserve">    </t>
    </r>
    <r>
      <rPr>
        <sz val="10"/>
        <color indexed="8"/>
        <rFont val="宋体"/>
        <family val="0"/>
      </rPr>
      <t xml:space="preserve">4、全日制专科及国民教育本科以上：包括全日制普通高等教育专科、国民教育本科及以上；
</t>
    </r>
    <r>
      <rPr>
        <sz val="10"/>
        <color indexed="8"/>
        <rFont val="宋体"/>
        <family val="0"/>
      </rPr>
      <t xml:space="preserve">    </t>
    </r>
    <r>
      <rPr>
        <sz val="10"/>
        <color indexed="8"/>
        <rFont val="宋体"/>
        <family val="0"/>
      </rPr>
      <t xml:space="preserve">5、符合学历要求并取得第二专业学士及以上学位且第二专业符合岗位专业要求的，在符合岗位其他条件的情况下，视为符合报名条件；
</t>
    </r>
    <r>
      <rPr>
        <sz val="10"/>
        <color indexed="8"/>
        <rFont val="宋体"/>
        <family val="0"/>
      </rPr>
      <t xml:space="preserve">    </t>
    </r>
    <r>
      <rPr>
        <sz val="10"/>
        <color indexed="8"/>
        <rFont val="宋体"/>
        <family val="0"/>
      </rPr>
      <t>6、中文及文秘相关专业指：中国语言文学类，法律文秘、公安文秘专业；
    7、会计相关专业指：统计与会计核算、司法会计、边贸会计、财务会计、财务会计电算化、财务会计教育、财务会计与审计、电算化会计、电算会计、法务会计、工业会计、工业及涉外会计、工业企业财务会计、国际会计、会计、会计电算化、会计计算机应用、会计信息管理、会计信息化、会计学、会计与金融、会计与审计、会计与统计、会计与统计核算、金融会计、金融会计与审计、企业会计、三资企业财务会计、商业财务会计、涉外财务会计、涉外会计、涉外商务及财务会计、实用会计、税务与会计、外贸会计、现代管理及会计、预算会计、注册会计师、计算机应用及会计专业；
    8、审计相关专业指：审计、财会与审计、财务会计与审计、财务审计与税务管理、独立审计与实务、会计与审计、金融会计与审计、内部控制与内部审计、审计理论研究、审计实务、审计学、政府审计理论与实务专业；
    9、财务相关专业指：财务电算化、财务管理、财务信息管理、工程财务管理、企业财务管理、财务会计、财务会计电算化、财务会计教育、财务会计与审计、财务审计与税务管理、工业企业财务会计、三资企业财务会计、商业财务会计、涉外财务会计、涉外商务及财务会计专业。</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</si>
</sst>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s>
  <fonts count="51">
    <font>
      <sz val="12"/>
      <name val="宋体"/>
      <family val="0"/>
    </font>
    <font>
      <b/>
      <sz val="10"/>
      <name val="宋体"/>
      <family val="0"/>
    </font>
    <font>
      <sz val="10"/>
      <color indexed="8"/>
      <name val="宋体"/>
      <family val="0"/>
    </font>
    <font>
      <sz val="10"/>
      <color indexed="10"/>
      <name val="宋体"/>
      <family val="0"/>
    </font>
    <font>
      <sz val="10"/>
      <name val="宋体"/>
      <family val="0"/>
    </font>
    <font>
      <sz val="16"/>
      <color indexed="8"/>
      <name val="方正小标宋_GBK"/>
      <family val="4"/>
    </font>
    <font>
      <b/>
      <sz val="10"/>
      <color indexed="8"/>
      <name val="宋体"/>
      <family val="0"/>
    </font>
    <font>
      <sz val="11"/>
      <color indexed="8"/>
      <name val="宋体"/>
      <family val="0"/>
    </font>
    <font>
      <b/>
      <sz val="13"/>
      <color indexed="62"/>
      <name val="宋体"/>
      <family val="0"/>
    </font>
    <font>
      <sz val="11"/>
      <color indexed="16"/>
      <name val="宋体"/>
      <family val="0"/>
    </font>
    <font>
      <sz val="11"/>
      <color indexed="53"/>
      <name val="宋体"/>
      <family val="0"/>
    </font>
    <font>
      <sz val="11"/>
      <color indexed="10"/>
      <name val="宋体"/>
      <family val="0"/>
    </font>
    <font>
      <b/>
      <sz val="15"/>
      <color indexed="62"/>
      <name val="宋体"/>
      <family val="0"/>
    </font>
    <font>
      <sz val="11"/>
      <color indexed="9"/>
      <name val="宋体"/>
      <family val="0"/>
    </font>
    <font>
      <b/>
      <sz val="11"/>
      <color indexed="62"/>
      <name val="宋体"/>
      <family val="0"/>
    </font>
    <font>
      <sz val="11"/>
      <color indexed="62"/>
      <name val="宋体"/>
      <family val="0"/>
    </font>
    <font>
      <b/>
      <sz val="11"/>
      <color indexed="53"/>
      <name val="宋体"/>
      <family val="0"/>
    </font>
    <font>
      <b/>
      <sz val="11"/>
      <color indexed="8"/>
      <name val="宋体"/>
      <family val="0"/>
    </font>
    <font>
      <u val="single"/>
      <sz val="12"/>
      <color indexed="20"/>
      <name val="宋体"/>
      <family val="0"/>
    </font>
    <font>
      <i/>
      <sz val="11"/>
      <color indexed="23"/>
      <name val="宋体"/>
      <family val="0"/>
    </font>
    <font>
      <sz val="11"/>
      <color indexed="17"/>
      <name val="宋体"/>
      <family val="0"/>
    </font>
    <font>
      <sz val="11"/>
      <color indexed="19"/>
      <name val="宋体"/>
      <family val="0"/>
    </font>
    <font>
      <b/>
      <sz val="11"/>
      <color indexed="63"/>
      <name val="宋体"/>
      <family val="0"/>
    </font>
    <font>
      <u val="single"/>
      <sz val="12"/>
      <color indexed="12"/>
      <name val="宋体"/>
      <family val="0"/>
    </font>
    <font>
      <b/>
      <sz val="11"/>
      <color indexed="9"/>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color theme="1"/>
      <name val="Calibri"/>
      <family val="0"/>
    </font>
    <font>
      <sz val="10"/>
      <color rgb="FFFF0000"/>
      <name val="Calibri"/>
      <family val="0"/>
    </font>
    <font>
      <sz val="10"/>
      <name val="Calibri"/>
      <family val="0"/>
    </font>
    <font>
      <sz val="16"/>
      <color theme="1"/>
      <name val="方正小标宋_GBK"/>
      <family val="4"/>
    </font>
    <font>
      <b/>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0" fontId="26" fillId="0" borderId="0">
      <alignment vertical="center"/>
      <protection/>
    </xf>
    <xf numFmtId="176"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6" fillId="0" borderId="0">
      <alignment vertical="center"/>
      <protection/>
    </xf>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6" fillId="0" borderId="0">
      <alignment vertical="center"/>
      <protection/>
    </xf>
    <xf numFmtId="0" fontId="31"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0" borderId="0">
      <alignment vertical="center"/>
      <protection/>
    </xf>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6" fillId="0" borderId="0">
      <alignment vertical="center"/>
      <protection/>
    </xf>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26" fillId="0" borderId="0">
      <alignment vertical="center"/>
      <protection/>
    </xf>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6" fillId="0" borderId="0">
      <alignment vertical="center"/>
      <protection/>
    </xf>
    <xf numFmtId="0" fontId="29" fillId="29" borderId="0" applyNumberFormat="0" applyBorder="0" applyAlignment="0" applyProtection="0"/>
    <xf numFmtId="0" fontId="29" fillId="30" borderId="0" applyNumberFormat="0" applyBorder="0" applyAlignment="0" applyProtection="0"/>
    <xf numFmtId="0" fontId="26"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7" fillId="0" borderId="0">
      <alignment vertical="center"/>
      <protection/>
    </xf>
    <xf numFmtId="0" fontId="26" fillId="0" borderId="0">
      <alignment vertical="center"/>
      <protection/>
    </xf>
    <xf numFmtId="0" fontId="26" fillId="0" borderId="0">
      <alignment vertical="center"/>
      <protection/>
    </xf>
    <xf numFmtId="0" fontId="7" fillId="0" borderId="0">
      <alignment vertical="center"/>
      <protection/>
    </xf>
    <xf numFmtId="0" fontId="26" fillId="0" borderId="0">
      <alignment vertical="center"/>
      <protection/>
    </xf>
    <xf numFmtId="0" fontId="26"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cellStyleXfs>
  <cellXfs count="58">
    <xf numFmtId="0" fontId="0" fillId="0" borderId="0" xfId="0" applyAlignment="1">
      <alignment vertical="center"/>
    </xf>
    <xf numFmtId="0" fontId="45" fillId="0" borderId="0" xfId="0" applyFont="1" applyAlignment="1">
      <alignment horizontal="center"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49" fontId="48" fillId="0" borderId="0" xfId="0" applyNumberFormat="1" applyFont="1" applyAlignment="1">
      <alignment horizontal="center" vertical="center"/>
    </xf>
    <xf numFmtId="0" fontId="48" fillId="0" borderId="0" xfId="0" applyFont="1" applyAlignment="1">
      <alignment horizontal="left" vertical="center"/>
    </xf>
    <xf numFmtId="0" fontId="46" fillId="0" borderId="0" xfId="0" applyFont="1" applyAlignment="1">
      <alignment horizontal="center" vertical="center"/>
    </xf>
    <xf numFmtId="49" fontId="46" fillId="0" borderId="0" xfId="0" applyNumberFormat="1" applyFont="1" applyAlignment="1">
      <alignment horizontal="center" vertical="center"/>
    </xf>
    <xf numFmtId="0" fontId="49" fillId="0" borderId="10" xfId="0" applyFont="1" applyBorder="1" applyAlignment="1">
      <alignment horizontal="center" vertical="center"/>
    </xf>
    <xf numFmtId="0" fontId="0" fillId="0" borderId="10" xfId="0" applyBorder="1" applyAlignment="1">
      <alignment vertical="center"/>
    </xf>
    <xf numFmtId="0" fontId="50" fillId="0" borderId="11" xfId="0" applyFont="1" applyBorder="1" applyAlignment="1">
      <alignment horizontal="center" vertical="center" wrapText="1"/>
    </xf>
    <xf numFmtId="49" fontId="50" fillId="0" borderId="11" xfId="0" applyNumberFormat="1"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vertical="center" wrapText="1"/>
    </xf>
    <xf numFmtId="49" fontId="46" fillId="0" borderId="11" xfId="0" applyNumberFormat="1" applyFont="1" applyBorder="1" applyAlignment="1">
      <alignment horizontal="center" vertical="center" wrapText="1"/>
    </xf>
    <xf numFmtId="0" fontId="48" fillId="0" borderId="11" xfId="0" applyFont="1" applyBorder="1" applyAlignment="1">
      <alignment vertical="center" wrapText="1"/>
    </xf>
    <xf numFmtId="49" fontId="48" fillId="0" borderId="11" xfId="0" applyNumberFormat="1" applyFont="1" applyBorder="1" applyAlignment="1">
      <alignment horizontal="center" vertical="center" wrapText="1"/>
    </xf>
    <xf numFmtId="0" fontId="48" fillId="0" borderId="11" xfId="0" applyFont="1" applyBorder="1" applyAlignment="1">
      <alignment horizontal="center" vertical="center" wrapText="1"/>
    </xf>
    <xf numFmtId="0" fontId="46" fillId="0" borderId="0" xfId="0" applyFont="1" applyAlignment="1">
      <alignment horizontal="left" vertical="center"/>
    </xf>
    <xf numFmtId="0" fontId="46" fillId="0" borderId="11" xfId="0" applyFont="1" applyBorder="1" applyAlignment="1">
      <alignment horizontal="left" vertical="center" wrapText="1"/>
    </xf>
    <xf numFmtId="0" fontId="48" fillId="0" borderId="11" xfId="0" applyFont="1" applyBorder="1" applyAlignment="1">
      <alignment horizontal="left" vertical="center" wrapText="1"/>
    </xf>
    <xf numFmtId="0" fontId="46" fillId="0" borderId="11" xfId="99" applyFont="1" applyBorder="1" applyAlignment="1">
      <alignment horizontal="center" vertical="center" wrapText="1"/>
      <protection/>
    </xf>
    <xf numFmtId="0" fontId="46" fillId="0" borderId="11" xfId="86" applyFont="1" applyBorder="1" applyAlignment="1">
      <alignment horizontal="center" vertical="center" wrapText="1"/>
      <protection/>
    </xf>
    <xf numFmtId="0" fontId="46" fillId="0" borderId="11" xfId="101" applyFont="1" applyBorder="1" applyAlignment="1">
      <alignment horizontal="left" vertical="center" wrapText="1"/>
      <protection/>
    </xf>
    <xf numFmtId="0" fontId="46" fillId="0" borderId="11" xfId="88" applyFont="1" applyBorder="1" applyAlignment="1">
      <alignment horizontal="left" vertical="center" wrapText="1"/>
      <protection/>
    </xf>
    <xf numFmtId="0" fontId="46" fillId="0" borderId="11" xfId="86" applyFont="1" applyBorder="1" applyAlignment="1">
      <alignment vertical="center" wrapText="1"/>
      <protection/>
    </xf>
    <xf numFmtId="0" fontId="48" fillId="0" borderId="11" xfId="0" applyFont="1" applyFill="1" applyBorder="1" applyAlignment="1">
      <alignment horizontal="left" vertical="center" wrapText="1"/>
    </xf>
    <xf numFmtId="0" fontId="46" fillId="33" borderId="11" xfId="0" applyFont="1" applyFill="1" applyBorder="1" applyAlignment="1">
      <alignment horizontal="left" vertical="center" wrapText="1"/>
    </xf>
    <xf numFmtId="0" fontId="46" fillId="0" borderId="11" xfId="0" applyFont="1" applyFill="1" applyBorder="1" applyAlignment="1">
      <alignment horizontal="center" vertical="center" wrapText="1"/>
    </xf>
    <xf numFmtId="0" fontId="46" fillId="0" borderId="11" xfId="103" applyFont="1" applyFill="1" applyBorder="1" applyAlignment="1">
      <alignment horizontal="center" vertical="center" wrapText="1"/>
      <protection/>
    </xf>
    <xf numFmtId="0" fontId="46" fillId="0" borderId="11" xfId="0" applyFont="1" applyFill="1" applyBorder="1" applyAlignment="1">
      <alignment horizontal="left" vertical="center" wrapText="1"/>
    </xf>
    <xf numFmtId="0" fontId="46" fillId="0" borderId="12" xfId="0" applyFont="1" applyBorder="1" applyAlignment="1">
      <alignment horizontal="left" vertical="center" wrapText="1"/>
    </xf>
    <xf numFmtId="0" fontId="48" fillId="33" borderId="1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0" borderId="11" xfId="72" applyFont="1" applyBorder="1" applyAlignment="1">
      <alignment horizontal="center" vertical="center" wrapText="1"/>
      <protection/>
    </xf>
    <xf numFmtId="0" fontId="46" fillId="0" borderId="11" xfId="79" applyFont="1" applyFill="1" applyBorder="1" applyAlignment="1">
      <alignment horizontal="center" vertical="center" wrapText="1"/>
      <protection/>
    </xf>
    <xf numFmtId="0" fontId="46" fillId="0" borderId="11" xfId="75" applyFont="1" applyBorder="1" applyAlignment="1">
      <alignment horizontal="left" vertical="center" wrapText="1"/>
      <protection/>
    </xf>
    <xf numFmtId="0" fontId="46" fillId="0" borderId="11" xfId="79" applyFont="1" applyFill="1" applyBorder="1" applyAlignment="1">
      <alignment vertical="center" wrapText="1"/>
      <protection/>
    </xf>
    <xf numFmtId="0" fontId="46" fillId="0" borderId="11" xfId="24" applyFont="1" applyFill="1" applyBorder="1" applyAlignment="1">
      <alignment horizontal="left" vertical="center" wrapText="1"/>
      <protection/>
    </xf>
    <xf numFmtId="0" fontId="46" fillId="0" borderId="11" xfId="104" applyFont="1" applyFill="1" applyBorder="1" applyAlignment="1">
      <alignment horizontal="left" vertical="center" wrapText="1"/>
      <protection/>
    </xf>
    <xf numFmtId="0" fontId="46" fillId="0" borderId="11" xfId="52" applyFont="1" applyBorder="1" applyAlignment="1">
      <alignment horizontal="center" vertical="center" wrapText="1"/>
      <protection/>
    </xf>
    <xf numFmtId="0" fontId="46" fillId="0" borderId="11" xfId="81" applyFont="1" applyFill="1" applyBorder="1" applyAlignment="1">
      <alignment horizontal="center" vertical="center" wrapText="1"/>
      <protection/>
    </xf>
    <xf numFmtId="0" fontId="46" fillId="0" borderId="11" xfId="74" applyFont="1" applyBorder="1" applyAlignment="1">
      <alignment horizontal="center" vertical="center" wrapText="1"/>
      <protection/>
    </xf>
    <xf numFmtId="0" fontId="48" fillId="0" borderId="11" xfId="93" applyFont="1" applyBorder="1" applyAlignment="1">
      <alignment horizontal="center" vertical="center" wrapText="1"/>
      <protection/>
    </xf>
    <xf numFmtId="0" fontId="46" fillId="0" borderId="11" xfId="52" applyFont="1" applyBorder="1" applyAlignment="1">
      <alignment vertical="center" wrapText="1"/>
      <protection/>
    </xf>
    <xf numFmtId="0" fontId="46" fillId="0" borderId="11" xfId="83" applyFont="1" applyBorder="1" applyAlignment="1">
      <alignment horizontal="left" vertical="center" wrapText="1"/>
      <protection/>
    </xf>
    <xf numFmtId="0" fontId="46" fillId="0" borderId="11" xfId="83" applyFont="1" applyFill="1" applyBorder="1" applyAlignment="1">
      <alignment horizontal="left" vertical="center" wrapText="1"/>
      <protection/>
    </xf>
    <xf numFmtId="0" fontId="46" fillId="0" borderId="11" xfId="81" applyFont="1" applyFill="1" applyBorder="1" applyAlignment="1">
      <alignment vertical="center" wrapText="1"/>
      <protection/>
    </xf>
    <xf numFmtId="0" fontId="46" fillId="0" borderId="11" xfId="19" applyFont="1" applyBorder="1" applyAlignment="1">
      <alignment horizontal="left" vertical="center" wrapText="1"/>
      <protection/>
    </xf>
    <xf numFmtId="0" fontId="46" fillId="0" borderId="11" xfId="77" applyFont="1" applyFill="1" applyBorder="1" applyAlignment="1">
      <alignment horizontal="left" vertical="center" wrapText="1"/>
      <protection/>
    </xf>
    <xf numFmtId="0" fontId="46" fillId="0" borderId="11" xfId="0" applyFont="1" applyFill="1" applyBorder="1" applyAlignment="1">
      <alignment horizontal="center" vertical="center"/>
    </xf>
    <xf numFmtId="0" fontId="46" fillId="0" borderId="13" xfId="0" applyFont="1" applyBorder="1" applyAlignment="1">
      <alignment vertical="top" wrapText="1"/>
    </xf>
    <xf numFmtId="0" fontId="0" fillId="0" borderId="14" xfId="0" applyBorder="1" applyAlignment="1">
      <alignment vertical="center"/>
    </xf>
    <xf numFmtId="0" fontId="46" fillId="0" borderId="11" xfId="0" applyFont="1" applyFill="1" applyBorder="1" applyAlignment="1">
      <alignment vertical="center"/>
    </xf>
    <xf numFmtId="0" fontId="0" fillId="0" borderId="15" xfId="0" applyBorder="1" applyAlignment="1">
      <alignment vertical="center"/>
    </xf>
  </cellXfs>
  <cellStyles count="97">
    <cellStyle name="Normal" xfId="0"/>
    <cellStyle name="Currency [0]" xfId="15"/>
    <cellStyle name="20% - 强调文字颜色 3" xfId="16"/>
    <cellStyle name="输入" xfId="17"/>
    <cellStyle name="Currency" xfId="18"/>
    <cellStyle name="常规 13 2" xfId="19"/>
    <cellStyle name="Comma [0]" xfId="20"/>
    <cellStyle name="40% - 强调文字颜色 3" xfId="21"/>
    <cellStyle name="差" xfId="22"/>
    <cellStyle name="Comma" xfId="23"/>
    <cellStyle name="常规 15 2" xfId="24"/>
    <cellStyle name="60% - 强调文字颜色 3" xfId="25"/>
    <cellStyle name="Hyperlink" xfId="26"/>
    <cellStyle name="Percent" xfId="27"/>
    <cellStyle name="常规 13 3" xfId="28"/>
    <cellStyle name="Followed Hyperlink" xfId="29"/>
    <cellStyle name="常规 6" xfId="30"/>
    <cellStyle name="注释" xfId="31"/>
    <cellStyle name="60% - 强调文字颜色 2" xfId="32"/>
    <cellStyle name="标题 4" xfId="33"/>
    <cellStyle name="警告文本" xfId="34"/>
    <cellStyle name="标题" xfId="35"/>
    <cellStyle name="常规 12" xfId="36"/>
    <cellStyle name="解释性文本" xfId="37"/>
    <cellStyle name="标题 1" xfId="38"/>
    <cellStyle name="标题 2" xfId="39"/>
    <cellStyle name="60% - 强调文字颜色 1" xfId="40"/>
    <cellStyle name="标题 3" xfId="41"/>
    <cellStyle name="常规 15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常规 16"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常规 4 15" xfId="66"/>
    <cellStyle name="60% - 强调文字颜色 5" xfId="67"/>
    <cellStyle name="强调文字颜色 6" xfId="68"/>
    <cellStyle name="常规 16 2" xfId="69"/>
    <cellStyle name="40% - 强调文字颜色 6" xfId="70"/>
    <cellStyle name="60% - 强调文字颜色 6" xfId="71"/>
    <cellStyle name="常规 11" xfId="72"/>
    <cellStyle name="常规 16 3" xfId="73"/>
    <cellStyle name="常规 13" xfId="74"/>
    <cellStyle name="常规 11 2" xfId="75"/>
    <cellStyle name="常规 11 3" xfId="76"/>
    <cellStyle name="常规 12 2" xfId="77"/>
    <cellStyle name="常规 12 3" xfId="78"/>
    <cellStyle name="常规 15" xfId="79"/>
    <cellStyle name="常规 24" xfId="80"/>
    <cellStyle name="常规 19" xfId="81"/>
    <cellStyle name="常规 24 2" xfId="82"/>
    <cellStyle name="常规 19 2" xfId="83"/>
    <cellStyle name="常规 24 3" xfId="84"/>
    <cellStyle name="常规 19 3" xfId="85"/>
    <cellStyle name="常规 2" xfId="86"/>
    <cellStyle name="常规 2 2" xfId="87"/>
    <cellStyle name="常规 2 3" xfId="88"/>
    <cellStyle name="常规 2 4" xfId="89"/>
    <cellStyle name="常规 22" xfId="90"/>
    <cellStyle name="常规 22 2" xfId="91"/>
    <cellStyle name="常规 22 3" xfId="92"/>
    <cellStyle name="常规 27" xfId="93"/>
    <cellStyle name="常规 27 2" xfId="94"/>
    <cellStyle name="常规 27 3" xfId="95"/>
    <cellStyle name="常规 28" xfId="96"/>
    <cellStyle name="常规 28 2" xfId="97"/>
    <cellStyle name="常规 28 3" xfId="98"/>
    <cellStyle name="常规 3" xfId="99"/>
    <cellStyle name="常规 3 2" xfId="100"/>
    <cellStyle name="常规 3 3" xfId="101"/>
    <cellStyle name="常规 3 4" xfId="102"/>
    <cellStyle name="常规 4" xfId="103"/>
    <cellStyle name="常规 4 15 2" xfId="104"/>
    <cellStyle name="常规 4 15 3" xfId="105"/>
    <cellStyle name="常规 4 2" xfId="106"/>
    <cellStyle name="常规 4 3" xfId="107"/>
    <cellStyle name="常规 4 4" xfId="108"/>
    <cellStyle name="常规 5" xfId="109"/>
    <cellStyle name="常规 7"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92"/>
  <sheetViews>
    <sheetView tabSelected="1" workbookViewId="0" topLeftCell="A1">
      <selection activeCell="E7" sqref="E7"/>
    </sheetView>
  </sheetViews>
  <sheetFormatPr defaultColWidth="9.00390625" defaultRowHeight="14.25"/>
  <cols>
    <col min="1" max="2" width="8.875" style="5" customWidth="1"/>
    <col min="3" max="3" width="14.00390625" style="6" customWidth="1"/>
    <col min="4" max="4" width="9.625" style="7" customWidth="1"/>
    <col min="5" max="5" width="14.625" style="6" customWidth="1"/>
    <col min="6" max="6" width="6.625" style="6" customWidth="1"/>
    <col min="7" max="7" width="5.75390625" style="6" customWidth="1"/>
    <col min="8" max="8" width="4.75390625" style="6" customWidth="1"/>
    <col min="9" max="9" width="13.875" style="8" customWidth="1"/>
    <col min="10" max="10" width="6.875" style="6" customWidth="1"/>
    <col min="11" max="11" width="13.875" style="8" customWidth="1"/>
    <col min="12" max="12" width="11.75390625" style="5" customWidth="1"/>
    <col min="13" max="13" width="15.375" style="6" customWidth="1"/>
    <col min="14" max="14" width="10.375" style="6" customWidth="1"/>
    <col min="15" max="15" width="69.00390625" style="5" customWidth="1"/>
    <col min="16" max="16384" width="9.00390625" style="6" customWidth="1"/>
  </cols>
  <sheetData>
    <row r="1" spans="1:15" ht="12">
      <c r="A1" s="9" t="s">
        <v>0</v>
      </c>
      <c r="D1" s="10"/>
      <c r="E1" s="2"/>
      <c r="F1" s="2"/>
      <c r="G1" s="2"/>
      <c r="H1" s="2"/>
      <c r="I1" s="21"/>
      <c r="J1" s="2"/>
      <c r="K1" s="21"/>
      <c r="L1" s="9"/>
      <c r="M1" s="2"/>
      <c r="N1" s="2"/>
      <c r="O1" s="9"/>
    </row>
    <row r="2" spans="1:15" ht="21">
      <c r="A2" s="11" t="s">
        <v>1</v>
      </c>
      <c r="B2" s="12"/>
      <c r="C2" s="12"/>
      <c r="D2" s="12"/>
      <c r="E2" s="12"/>
      <c r="F2" s="12"/>
      <c r="G2" s="12"/>
      <c r="H2" s="12"/>
      <c r="I2" s="12"/>
      <c r="J2" s="12"/>
      <c r="K2" s="12"/>
      <c r="L2" s="12"/>
      <c r="M2" s="12"/>
      <c r="N2" s="12"/>
      <c r="O2" s="12"/>
    </row>
    <row r="3" spans="1:15" s="1" customFormat="1" ht="24">
      <c r="A3" s="13" t="s">
        <v>2</v>
      </c>
      <c r="B3" s="13" t="s">
        <v>3</v>
      </c>
      <c r="C3" s="13" t="s">
        <v>4</v>
      </c>
      <c r="D3" s="14" t="s">
        <v>5</v>
      </c>
      <c r="E3" s="13" t="s">
        <v>6</v>
      </c>
      <c r="F3" s="13" t="s">
        <v>7</v>
      </c>
      <c r="G3" s="13" t="s">
        <v>8</v>
      </c>
      <c r="H3" s="13" t="s">
        <v>9</v>
      </c>
      <c r="I3" s="13" t="s">
        <v>10</v>
      </c>
      <c r="J3" s="13" t="s">
        <v>11</v>
      </c>
      <c r="K3" s="13" t="s">
        <v>12</v>
      </c>
      <c r="L3" s="13" t="s">
        <v>13</v>
      </c>
      <c r="M3" s="13" t="s">
        <v>14</v>
      </c>
      <c r="N3" s="13" t="s">
        <v>15</v>
      </c>
      <c r="O3" s="13" t="s">
        <v>16</v>
      </c>
    </row>
    <row r="4" spans="1:15" ht="24">
      <c r="A4" s="15" t="s">
        <v>17</v>
      </c>
      <c r="B4" s="15" t="s">
        <v>17</v>
      </c>
      <c r="C4" s="16" t="s">
        <v>18</v>
      </c>
      <c r="D4" s="17" t="s">
        <v>19</v>
      </c>
      <c r="E4" s="15" t="s">
        <v>20</v>
      </c>
      <c r="F4" s="15">
        <v>10</v>
      </c>
      <c r="G4" s="15" t="s">
        <v>21</v>
      </c>
      <c r="H4" s="15" t="s">
        <v>21</v>
      </c>
      <c r="I4" s="22" t="s">
        <v>22</v>
      </c>
      <c r="J4" s="15" t="s">
        <v>23</v>
      </c>
      <c r="K4" s="22" t="s">
        <v>24</v>
      </c>
      <c r="L4" s="15" t="s">
        <v>25</v>
      </c>
      <c r="M4" s="16"/>
      <c r="N4" s="16" t="s">
        <v>26</v>
      </c>
      <c r="O4" s="15" t="s">
        <v>27</v>
      </c>
    </row>
    <row r="5" spans="1:15" ht="24">
      <c r="A5" s="15" t="str">
        <f>A4</f>
        <v>云南省</v>
      </c>
      <c r="B5" s="15" t="s">
        <v>17</v>
      </c>
      <c r="C5" s="16" t="str">
        <f>C4</f>
        <v>云南省人民检察院</v>
      </c>
      <c r="D5" s="17" t="s">
        <v>28</v>
      </c>
      <c r="E5" s="15" t="s">
        <v>29</v>
      </c>
      <c r="F5" s="15">
        <v>10</v>
      </c>
      <c r="G5" s="15" t="s">
        <v>21</v>
      </c>
      <c r="H5" s="15" t="s">
        <v>21</v>
      </c>
      <c r="I5" s="22" t="s">
        <v>22</v>
      </c>
      <c r="J5" s="15" t="s">
        <v>23</v>
      </c>
      <c r="K5" s="22" t="s">
        <v>30</v>
      </c>
      <c r="L5" s="15" t="s">
        <v>25</v>
      </c>
      <c r="M5" s="16"/>
      <c r="N5" s="16" t="s">
        <v>26</v>
      </c>
      <c r="O5" s="15" t="str">
        <f>O4</f>
        <v>昆明市西山区海润路209号国家检察官学院云南分院一楼大厅（0871-64993283）</v>
      </c>
    </row>
    <row r="6" spans="1:15" ht="24">
      <c r="A6" s="15" t="str">
        <f aca="true" t="shared" si="0" ref="A6:A16">A5</f>
        <v>云南省</v>
      </c>
      <c r="B6" s="15" t="s">
        <v>17</v>
      </c>
      <c r="C6" s="16" t="str">
        <f>C5</f>
        <v>云南省人民检察院</v>
      </c>
      <c r="D6" s="17" t="s">
        <v>31</v>
      </c>
      <c r="E6" s="15" t="s">
        <v>32</v>
      </c>
      <c r="F6" s="15">
        <v>10</v>
      </c>
      <c r="G6" s="15" t="s">
        <v>21</v>
      </c>
      <c r="H6" s="15" t="s">
        <v>21</v>
      </c>
      <c r="I6" s="22" t="s">
        <v>22</v>
      </c>
      <c r="J6" s="15" t="s">
        <v>33</v>
      </c>
      <c r="K6" s="22" t="s">
        <v>34</v>
      </c>
      <c r="L6" s="15" t="s">
        <v>25</v>
      </c>
      <c r="M6" s="16"/>
      <c r="N6" s="16" t="s">
        <v>26</v>
      </c>
      <c r="O6" s="15" t="str">
        <f>O5</f>
        <v>昆明市西山区海润路209号国家检察官学院云南分院一楼大厅（0871-64993283）</v>
      </c>
    </row>
    <row r="7" spans="1:15" ht="24">
      <c r="A7" s="15" t="str">
        <f t="shared" si="0"/>
        <v>云南省</v>
      </c>
      <c r="B7" s="15" t="s">
        <v>17</v>
      </c>
      <c r="C7" s="16" t="str">
        <f>C6</f>
        <v>云南省人民检察院</v>
      </c>
      <c r="D7" s="17" t="s">
        <v>35</v>
      </c>
      <c r="E7" s="15" t="s">
        <v>36</v>
      </c>
      <c r="F7" s="15">
        <v>8</v>
      </c>
      <c r="G7" s="15" t="s">
        <v>21</v>
      </c>
      <c r="H7" s="15" t="s">
        <v>21</v>
      </c>
      <c r="I7" s="22" t="s">
        <v>22</v>
      </c>
      <c r="J7" s="15" t="s">
        <v>37</v>
      </c>
      <c r="K7" s="22" t="s">
        <v>38</v>
      </c>
      <c r="L7" s="15" t="s">
        <v>25</v>
      </c>
      <c r="M7" s="16"/>
      <c r="N7" s="16" t="s">
        <v>26</v>
      </c>
      <c r="O7" s="15" t="str">
        <f>O6</f>
        <v>昆明市西山区海润路209号国家检察官学院云南分院一楼大厅（0871-64993283）</v>
      </c>
    </row>
    <row r="8" spans="1:15" ht="24">
      <c r="A8" s="15" t="str">
        <f t="shared" si="0"/>
        <v>云南省</v>
      </c>
      <c r="B8" s="15" t="s">
        <v>17</v>
      </c>
      <c r="C8" s="16" t="s">
        <v>39</v>
      </c>
      <c r="D8" s="17" t="s">
        <v>40</v>
      </c>
      <c r="E8" s="15" t="s">
        <v>41</v>
      </c>
      <c r="F8" s="15">
        <v>3</v>
      </c>
      <c r="G8" s="15" t="s">
        <v>42</v>
      </c>
      <c r="H8" s="15" t="s">
        <v>21</v>
      </c>
      <c r="I8" s="22" t="s">
        <v>22</v>
      </c>
      <c r="J8" s="15" t="s">
        <v>23</v>
      </c>
      <c r="K8" s="22" t="s">
        <v>24</v>
      </c>
      <c r="L8" s="15" t="s">
        <v>25</v>
      </c>
      <c r="M8" s="16"/>
      <c r="N8" s="16" t="s">
        <v>26</v>
      </c>
      <c r="O8" s="15" t="s">
        <v>43</v>
      </c>
    </row>
    <row r="9" spans="1:15" ht="24">
      <c r="A9" s="15" t="str">
        <f t="shared" si="0"/>
        <v>云南省</v>
      </c>
      <c r="B9" s="15" t="s">
        <v>17</v>
      </c>
      <c r="C9" s="16" t="str">
        <f>C8</f>
        <v>云南省昆明铁路运输检察分院</v>
      </c>
      <c r="D9" s="17" t="s">
        <v>44</v>
      </c>
      <c r="E9" s="15" t="s">
        <v>45</v>
      </c>
      <c r="F9" s="15">
        <v>3</v>
      </c>
      <c r="G9" s="15" t="s">
        <v>46</v>
      </c>
      <c r="H9" s="15" t="s">
        <v>21</v>
      </c>
      <c r="I9" s="22" t="s">
        <v>22</v>
      </c>
      <c r="J9" s="15" t="s">
        <v>23</v>
      </c>
      <c r="K9" s="22" t="s">
        <v>24</v>
      </c>
      <c r="L9" s="15" t="s">
        <v>25</v>
      </c>
      <c r="M9" s="16"/>
      <c r="N9" s="16" t="s">
        <v>26</v>
      </c>
      <c r="O9" s="15" t="str">
        <f>O8</f>
        <v>昆明市滇池路516号云南省人民检察院昆明铁路运输分院（0871-66127611、13987637250）</v>
      </c>
    </row>
    <row r="10" spans="1:15" ht="24">
      <c r="A10" s="15" t="str">
        <f t="shared" si="0"/>
        <v>云南省</v>
      </c>
      <c r="B10" s="15" t="s">
        <v>17</v>
      </c>
      <c r="C10" s="16" t="str">
        <f>C9</f>
        <v>云南省昆明铁路运输检察分院</v>
      </c>
      <c r="D10" s="17" t="s">
        <v>47</v>
      </c>
      <c r="E10" s="15" t="s">
        <v>48</v>
      </c>
      <c r="F10" s="15">
        <v>1</v>
      </c>
      <c r="G10" s="15" t="s">
        <v>21</v>
      </c>
      <c r="H10" s="15" t="s">
        <v>21</v>
      </c>
      <c r="I10" s="22" t="s">
        <v>22</v>
      </c>
      <c r="J10" s="15" t="s">
        <v>23</v>
      </c>
      <c r="K10" s="22" t="s">
        <v>24</v>
      </c>
      <c r="L10" s="15" t="s">
        <v>25</v>
      </c>
      <c r="M10" s="16"/>
      <c r="N10" s="16" t="s">
        <v>26</v>
      </c>
      <c r="O10" s="15" t="str">
        <f>O9</f>
        <v>昆明市滇池路516号云南省人民检察院昆明铁路运输分院（0871-66127611、13987637250）</v>
      </c>
    </row>
    <row r="11" spans="1:15" ht="24">
      <c r="A11" s="15" t="str">
        <f t="shared" si="0"/>
        <v>云南省</v>
      </c>
      <c r="B11" s="15" t="s">
        <v>17</v>
      </c>
      <c r="C11" s="16" t="str">
        <f>C10</f>
        <v>云南省昆明铁路运输检察分院</v>
      </c>
      <c r="D11" s="17" t="s">
        <v>49</v>
      </c>
      <c r="E11" s="15" t="s">
        <v>50</v>
      </c>
      <c r="F11" s="15">
        <v>2</v>
      </c>
      <c r="G11" s="15" t="s">
        <v>21</v>
      </c>
      <c r="H11" s="15" t="s">
        <v>21</v>
      </c>
      <c r="I11" s="22" t="s">
        <v>22</v>
      </c>
      <c r="J11" s="15" t="s">
        <v>23</v>
      </c>
      <c r="K11" s="22" t="s">
        <v>30</v>
      </c>
      <c r="L11" s="15" t="s">
        <v>25</v>
      </c>
      <c r="M11" s="16"/>
      <c r="N11" s="16" t="s">
        <v>26</v>
      </c>
      <c r="O11" s="15" t="str">
        <f>O10</f>
        <v>昆明市滇池路516号云南省人民检察院昆明铁路运输分院（0871-66127611、13987637250）</v>
      </c>
    </row>
    <row r="12" spans="1:15" ht="24">
      <c r="A12" s="15" t="str">
        <f t="shared" si="0"/>
        <v>云南省</v>
      </c>
      <c r="B12" s="15" t="s">
        <v>17</v>
      </c>
      <c r="C12" s="16" t="s">
        <v>51</v>
      </c>
      <c r="D12" s="17" t="s">
        <v>52</v>
      </c>
      <c r="E12" s="15" t="s">
        <v>53</v>
      </c>
      <c r="F12" s="15">
        <v>1</v>
      </c>
      <c r="G12" s="15" t="s">
        <v>21</v>
      </c>
      <c r="H12" s="15" t="s">
        <v>21</v>
      </c>
      <c r="I12" s="22" t="s">
        <v>22</v>
      </c>
      <c r="J12" s="15" t="s">
        <v>23</v>
      </c>
      <c r="K12" s="22" t="s">
        <v>54</v>
      </c>
      <c r="L12" s="15" t="s">
        <v>25</v>
      </c>
      <c r="M12" s="16"/>
      <c r="N12" s="16" t="s">
        <v>26</v>
      </c>
      <c r="O12" s="15" t="s">
        <v>55</v>
      </c>
    </row>
    <row r="13" spans="1:15" ht="36">
      <c r="A13" s="15" t="str">
        <f t="shared" si="0"/>
        <v>云南省</v>
      </c>
      <c r="B13" s="15" t="s">
        <v>17</v>
      </c>
      <c r="C13" s="16" t="str">
        <f>C12</f>
        <v>昆明铁路运输检察院</v>
      </c>
      <c r="D13" s="17" t="s">
        <v>56</v>
      </c>
      <c r="E13" s="15" t="s">
        <v>48</v>
      </c>
      <c r="F13" s="15">
        <v>2</v>
      </c>
      <c r="G13" s="15" t="s">
        <v>21</v>
      </c>
      <c r="H13" s="15" t="s">
        <v>21</v>
      </c>
      <c r="I13" s="22" t="s">
        <v>22</v>
      </c>
      <c r="J13" s="15" t="s">
        <v>23</v>
      </c>
      <c r="K13" s="22" t="s">
        <v>57</v>
      </c>
      <c r="L13" s="15" t="s">
        <v>25</v>
      </c>
      <c r="M13" s="16"/>
      <c r="N13" s="16" t="s">
        <v>26</v>
      </c>
      <c r="O13" s="15" t="str">
        <f>O12</f>
        <v>昆明市滇池路516号云南省人民检察院昆明铁路运输分院（0871-66127611、0871-66127687）</v>
      </c>
    </row>
    <row r="14" spans="1:15" ht="24">
      <c r="A14" s="15" t="str">
        <f t="shared" si="0"/>
        <v>云南省</v>
      </c>
      <c r="B14" s="15" t="s">
        <v>17</v>
      </c>
      <c r="C14" s="16" t="str">
        <f>C13</f>
        <v>昆明铁路运输检察院</v>
      </c>
      <c r="D14" s="17" t="s">
        <v>58</v>
      </c>
      <c r="E14" s="15" t="s">
        <v>50</v>
      </c>
      <c r="F14" s="15">
        <v>6</v>
      </c>
      <c r="G14" s="15" t="s">
        <v>21</v>
      </c>
      <c r="H14" s="15" t="s">
        <v>21</v>
      </c>
      <c r="I14" s="22" t="s">
        <v>22</v>
      </c>
      <c r="J14" s="15" t="s">
        <v>23</v>
      </c>
      <c r="K14" s="22" t="s">
        <v>24</v>
      </c>
      <c r="L14" s="15" t="s">
        <v>25</v>
      </c>
      <c r="M14" s="16"/>
      <c r="N14" s="16" t="s">
        <v>26</v>
      </c>
      <c r="O14" s="15" t="str">
        <f>O13</f>
        <v>昆明市滇池路516号云南省人民检察院昆明铁路运输分院（0871-66127611、0871-66127687）</v>
      </c>
    </row>
    <row r="15" spans="1:15" ht="24">
      <c r="A15" s="15" t="str">
        <f t="shared" si="0"/>
        <v>云南省</v>
      </c>
      <c r="B15" s="15" t="s">
        <v>17</v>
      </c>
      <c r="C15" s="16" t="s">
        <v>59</v>
      </c>
      <c r="D15" s="17" t="s">
        <v>60</v>
      </c>
      <c r="E15" s="15" t="s">
        <v>53</v>
      </c>
      <c r="F15" s="15">
        <v>2</v>
      </c>
      <c r="G15" s="15" t="s">
        <v>21</v>
      </c>
      <c r="H15" s="15" t="s">
        <v>21</v>
      </c>
      <c r="I15" s="22" t="s">
        <v>22</v>
      </c>
      <c r="J15" s="15" t="s">
        <v>23</v>
      </c>
      <c r="K15" s="22" t="s">
        <v>61</v>
      </c>
      <c r="L15" s="15" t="s">
        <v>62</v>
      </c>
      <c r="M15" s="16"/>
      <c r="N15" s="16" t="s">
        <v>26</v>
      </c>
      <c r="O15" s="15" t="s">
        <v>63</v>
      </c>
    </row>
    <row r="16" spans="1:15" ht="24">
      <c r="A16" s="15" t="str">
        <f t="shared" si="0"/>
        <v>云南省</v>
      </c>
      <c r="B16" s="15" t="s">
        <v>17</v>
      </c>
      <c r="C16" s="16" t="str">
        <f>C15</f>
        <v>开远铁路运输检察院</v>
      </c>
      <c r="D16" s="17" t="s">
        <v>64</v>
      </c>
      <c r="E16" s="15" t="s">
        <v>48</v>
      </c>
      <c r="F16" s="15">
        <v>2</v>
      </c>
      <c r="G16" s="15" t="s">
        <v>21</v>
      </c>
      <c r="H16" s="15" t="s">
        <v>21</v>
      </c>
      <c r="I16" s="22" t="s">
        <v>22</v>
      </c>
      <c r="J16" s="15" t="s">
        <v>23</v>
      </c>
      <c r="K16" s="22" t="s">
        <v>65</v>
      </c>
      <c r="L16" s="15" t="s">
        <v>62</v>
      </c>
      <c r="M16" s="16"/>
      <c r="N16" s="16" t="s">
        <v>26</v>
      </c>
      <c r="O16" s="15" t="str">
        <f>O15</f>
        <v>开远市环雅南路69号开远铁路运输检察院检务管理部（0873-3132008）</v>
      </c>
    </row>
    <row r="17" spans="1:15" ht="36">
      <c r="A17" s="15" t="s">
        <v>66</v>
      </c>
      <c r="B17" s="15" t="s">
        <v>67</v>
      </c>
      <c r="C17" s="18" t="s">
        <v>68</v>
      </c>
      <c r="D17" s="19" t="s">
        <v>69</v>
      </c>
      <c r="E17" s="20" t="s">
        <v>20</v>
      </c>
      <c r="F17" s="20">
        <v>10</v>
      </c>
      <c r="G17" s="20" t="s">
        <v>21</v>
      </c>
      <c r="H17" s="20" t="s">
        <v>21</v>
      </c>
      <c r="I17" s="23" t="s">
        <v>22</v>
      </c>
      <c r="J17" s="20" t="s">
        <v>37</v>
      </c>
      <c r="K17" s="23" t="s">
        <v>70</v>
      </c>
      <c r="L17" s="20" t="s">
        <v>25</v>
      </c>
      <c r="M17" s="18"/>
      <c r="N17" s="16" t="s">
        <v>26</v>
      </c>
      <c r="O17" s="20" t="s">
        <v>71</v>
      </c>
    </row>
    <row r="18" spans="1:15" ht="36">
      <c r="A18" s="15" t="str">
        <f aca="true" t="shared" si="1" ref="A18:A56">A17</f>
        <v>昆明市</v>
      </c>
      <c r="B18" s="15" t="s">
        <v>67</v>
      </c>
      <c r="C18" s="16" t="str">
        <f>C17</f>
        <v>昆明市五华区人民检察院</v>
      </c>
      <c r="D18" s="19" t="s">
        <v>72</v>
      </c>
      <c r="E18" s="20" t="s">
        <v>29</v>
      </c>
      <c r="F18" s="20">
        <v>10</v>
      </c>
      <c r="G18" s="20" t="s">
        <v>21</v>
      </c>
      <c r="H18" s="20" t="s">
        <v>21</v>
      </c>
      <c r="I18" s="23" t="s">
        <v>22</v>
      </c>
      <c r="J18" s="20" t="s">
        <v>37</v>
      </c>
      <c r="K18" s="23" t="s">
        <v>70</v>
      </c>
      <c r="L18" s="20" t="s">
        <v>25</v>
      </c>
      <c r="M18" s="18"/>
      <c r="N18" s="16" t="s">
        <v>26</v>
      </c>
      <c r="O18" s="15" t="str">
        <f>O17</f>
        <v>昆明市五华区人民检察院附楼一楼大厅（五华区普吉路五华区司法行政中心五华区人民检察院）（0871-64156629）</v>
      </c>
    </row>
    <row r="19" spans="1:15" ht="36">
      <c r="A19" s="15" t="str">
        <f t="shared" si="1"/>
        <v>昆明市</v>
      </c>
      <c r="B19" s="15" t="s">
        <v>67</v>
      </c>
      <c r="C19" s="16" t="str">
        <f>C18</f>
        <v>昆明市五华区人民检察院</v>
      </c>
      <c r="D19" s="19" t="s">
        <v>73</v>
      </c>
      <c r="E19" s="20" t="s">
        <v>32</v>
      </c>
      <c r="F19" s="20">
        <v>9</v>
      </c>
      <c r="G19" s="20" t="s">
        <v>21</v>
      </c>
      <c r="H19" s="20" t="s">
        <v>21</v>
      </c>
      <c r="I19" s="23" t="s">
        <v>22</v>
      </c>
      <c r="J19" s="20" t="s">
        <v>37</v>
      </c>
      <c r="K19" s="23" t="s">
        <v>70</v>
      </c>
      <c r="L19" s="20" t="s">
        <v>25</v>
      </c>
      <c r="M19" s="18"/>
      <c r="N19" s="16" t="s">
        <v>26</v>
      </c>
      <c r="O19" s="15" t="str">
        <f>O18</f>
        <v>昆明市五华区人民检察院附楼一楼大厅（五华区普吉路五华区司法行政中心五华区人民检察院）（0871-64156629）</v>
      </c>
    </row>
    <row r="20" spans="1:15" ht="24">
      <c r="A20" s="15" t="str">
        <f t="shared" si="1"/>
        <v>昆明市</v>
      </c>
      <c r="B20" s="15" t="s">
        <v>74</v>
      </c>
      <c r="C20" s="16" t="s">
        <v>75</v>
      </c>
      <c r="D20" s="17" t="s">
        <v>76</v>
      </c>
      <c r="E20" s="15" t="s">
        <v>77</v>
      </c>
      <c r="F20" s="15">
        <v>3</v>
      </c>
      <c r="G20" s="15" t="s">
        <v>42</v>
      </c>
      <c r="H20" s="15" t="s">
        <v>21</v>
      </c>
      <c r="I20" s="22" t="s">
        <v>22</v>
      </c>
      <c r="J20" s="15" t="s">
        <v>23</v>
      </c>
      <c r="K20" s="22" t="s">
        <v>24</v>
      </c>
      <c r="L20" s="15" t="s">
        <v>25</v>
      </c>
      <c r="M20" s="16"/>
      <c r="N20" s="16" t="s">
        <v>26</v>
      </c>
      <c r="O20" s="15" t="s">
        <v>78</v>
      </c>
    </row>
    <row r="21" spans="1:15" ht="24">
      <c r="A21" s="15" t="str">
        <f t="shared" si="1"/>
        <v>昆明市</v>
      </c>
      <c r="B21" s="15" t="s">
        <v>74</v>
      </c>
      <c r="C21" s="16" t="str">
        <f>C20</f>
        <v>昆明市盘龙区人民检察院</v>
      </c>
      <c r="D21" s="17" t="s">
        <v>79</v>
      </c>
      <c r="E21" s="15" t="s">
        <v>80</v>
      </c>
      <c r="F21" s="15">
        <v>3</v>
      </c>
      <c r="G21" s="15" t="s">
        <v>46</v>
      </c>
      <c r="H21" s="15" t="s">
        <v>21</v>
      </c>
      <c r="I21" s="22" t="s">
        <v>22</v>
      </c>
      <c r="J21" s="15" t="s">
        <v>23</v>
      </c>
      <c r="K21" s="22" t="s">
        <v>24</v>
      </c>
      <c r="L21" s="15" t="s">
        <v>25</v>
      </c>
      <c r="M21" s="16"/>
      <c r="N21" s="16" t="s">
        <v>26</v>
      </c>
      <c r="O21" s="15" t="str">
        <f>O20</f>
        <v>昆明市盘龙区白云路550号盘龙区人民检察院（0871-66106062）</v>
      </c>
    </row>
    <row r="22" spans="1:15" ht="24">
      <c r="A22" s="15" t="str">
        <f t="shared" si="1"/>
        <v>昆明市</v>
      </c>
      <c r="B22" s="15" t="s">
        <v>81</v>
      </c>
      <c r="C22" s="16" t="s">
        <v>82</v>
      </c>
      <c r="D22" s="17" t="s">
        <v>83</v>
      </c>
      <c r="E22" s="15" t="s">
        <v>84</v>
      </c>
      <c r="F22" s="15">
        <v>9</v>
      </c>
      <c r="G22" s="15" t="s">
        <v>21</v>
      </c>
      <c r="H22" s="15" t="s">
        <v>21</v>
      </c>
      <c r="I22" s="22" t="s">
        <v>22</v>
      </c>
      <c r="J22" s="15" t="s">
        <v>23</v>
      </c>
      <c r="K22" s="22" t="s">
        <v>24</v>
      </c>
      <c r="L22" s="15" t="s">
        <v>25</v>
      </c>
      <c r="M22" s="16"/>
      <c r="N22" s="16" t="s">
        <v>26</v>
      </c>
      <c r="O22" s="15" t="s">
        <v>85</v>
      </c>
    </row>
    <row r="23" spans="1:15" ht="24">
      <c r="A23" s="15" t="str">
        <f t="shared" si="1"/>
        <v>昆明市</v>
      </c>
      <c r="B23" s="15" t="s">
        <v>86</v>
      </c>
      <c r="C23" s="16" t="s">
        <v>87</v>
      </c>
      <c r="D23" s="17" t="s">
        <v>88</v>
      </c>
      <c r="E23" s="15" t="s">
        <v>77</v>
      </c>
      <c r="F23" s="15">
        <v>10</v>
      </c>
      <c r="G23" s="15" t="s">
        <v>42</v>
      </c>
      <c r="H23" s="15" t="s">
        <v>21</v>
      </c>
      <c r="I23" s="22" t="s">
        <v>22</v>
      </c>
      <c r="J23" s="15" t="s">
        <v>23</v>
      </c>
      <c r="K23" s="22" t="s">
        <v>89</v>
      </c>
      <c r="L23" s="15" t="s">
        <v>25</v>
      </c>
      <c r="M23" s="16"/>
      <c r="N23" s="16" t="s">
        <v>26</v>
      </c>
      <c r="O23" s="15" t="s">
        <v>90</v>
      </c>
    </row>
    <row r="24" spans="1:15" ht="24">
      <c r="A24" s="15" t="str">
        <f t="shared" si="1"/>
        <v>昆明市</v>
      </c>
      <c r="B24" s="15" t="s">
        <v>86</v>
      </c>
      <c r="C24" s="16" t="str">
        <f>C23</f>
        <v>昆明市西山区人民检察院</v>
      </c>
      <c r="D24" s="17" t="s">
        <v>91</v>
      </c>
      <c r="E24" s="15" t="s">
        <v>80</v>
      </c>
      <c r="F24" s="15">
        <v>10</v>
      </c>
      <c r="G24" s="15" t="s">
        <v>46</v>
      </c>
      <c r="H24" s="15" t="s">
        <v>21</v>
      </c>
      <c r="I24" s="22" t="s">
        <v>22</v>
      </c>
      <c r="J24" s="15" t="s">
        <v>23</v>
      </c>
      <c r="K24" s="22" t="s">
        <v>89</v>
      </c>
      <c r="L24" s="15" t="s">
        <v>25</v>
      </c>
      <c r="M24" s="16"/>
      <c r="N24" s="16" t="s">
        <v>26</v>
      </c>
      <c r="O24" s="15" t="str">
        <f>O23</f>
        <v>西山区昆州路1700号西山区人民检察院（0871-68195585）</v>
      </c>
    </row>
    <row r="25" spans="1:15" ht="48">
      <c r="A25" s="15" t="str">
        <f t="shared" si="1"/>
        <v>昆明市</v>
      </c>
      <c r="B25" s="15" t="s">
        <v>92</v>
      </c>
      <c r="C25" s="16" t="s">
        <v>93</v>
      </c>
      <c r="D25" s="17" t="s">
        <v>94</v>
      </c>
      <c r="E25" s="15" t="s">
        <v>53</v>
      </c>
      <c r="F25" s="15">
        <v>4</v>
      </c>
      <c r="G25" s="15" t="s">
        <v>21</v>
      </c>
      <c r="H25" s="15" t="s">
        <v>21</v>
      </c>
      <c r="I25" s="22" t="s">
        <v>95</v>
      </c>
      <c r="J25" s="15" t="s">
        <v>23</v>
      </c>
      <c r="K25" s="22" t="s">
        <v>96</v>
      </c>
      <c r="L25" s="15" t="s">
        <v>97</v>
      </c>
      <c r="M25" s="16"/>
      <c r="N25" s="16" t="s">
        <v>98</v>
      </c>
      <c r="O25" s="15" t="s">
        <v>99</v>
      </c>
    </row>
    <row r="26" spans="1:15" ht="48">
      <c r="A26" s="15" t="str">
        <f t="shared" si="1"/>
        <v>昆明市</v>
      </c>
      <c r="B26" s="15" t="s">
        <v>92</v>
      </c>
      <c r="C26" s="16" t="str">
        <f>C25</f>
        <v>昆明市东川区人民检察院</v>
      </c>
      <c r="D26" s="17" t="s">
        <v>100</v>
      </c>
      <c r="E26" s="20" t="s">
        <v>48</v>
      </c>
      <c r="F26" s="20">
        <v>4</v>
      </c>
      <c r="G26" s="20" t="s">
        <v>21</v>
      </c>
      <c r="H26" s="20" t="s">
        <v>21</v>
      </c>
      <c r="I26" s="23" t="s">
        <v>95</v>
      </c>
      <c r="J26" s="20" t="s">
        <v>23</v>
      </c>
      <c r="K26" s="23" t="s">
        <v>101</v>
      </c>
      <c r="L26" s="20" t="s">
        <v>97</v>
      </c>
      <c r="M26" s="18"/>
      <c r="N26" s="16" t="s">
        <v>98</v>
      </c>
      <c r="O26" s="15" t="str">
        <f>O25</f>
        <v>东川区白云街35号东川区人民检察院（0871-62153607）</v>
      </c>
    </row>
    <row r="27" spans="1:15" ht="48">
      <c r="A27" s="15" t="str">
        <f t="shared" si="1"/>
        <v>昆明市</v>
      </c>
      <c r="B27" s="15" t="s">
        <v>92</v>
      </c>
      <c r="C27" s="16" t="str">
        <f>C26</f>
        <v>昆明市东川区人民检察院</v>
      </c>
      <c r="D27" s="17" t="s">
        <v>102</v>
      </c>
      <c r="E27" s="20" t="s">
        <v>50</v>
      </c>
      <c r="F27" s="20">
        <v>5</v>
      </c>
      <c r="G27" s="20" t="s">
        <v>21</v>
      </c>
      <c r="H27" s="20" t="s">
        <v>21</v>
      </c>
      <c r="I27" s="23" t="s">
        <v>95</v>
      </c>
      <c r="J27" s="20" t="s">
        <v>23</v>
      </c>
      <c r="K27" s="23" t="s">
        <v>101</v>
      </c>
      <c r="L27" s="20" t="s">
        <v>97</v>
      </c>
      <c r="M27" s="18"/>
      <c r="N27" s="16" t="s">
        <v>98</v>
      </c>
      <c r="O27" s="15" t="str">
        <f>O26</f>
        <v>东川区白云街35号东川区人民检察院（0871-62153607）</v>
      </c>
    </row>
    <row r="28" spans="1:15" ht="24">
      <c r="A28" s="15" t="str">
        <f t="shared" si="1"/>
        <v>昆明市</v>
      </c>
      <c r="B28" s="15" t="s">
        <v>103</v>
      </c>
      <c r="C28" s="16" t="s">
        <v>104</v>
      </c>
      <c r="D28" s="17" t="s">
        <v>105</v>
      </c>
      <c r="E28" s="15" t="s">
        <v>77</v>
      </c>
      <c r="F28" s="15">
        <v>5</v>
      </c>
      <c r="G28" s="15" t="s">
        <v>42</v>
      </c>
      <c r="H28" s="15" t="s">
        <v>21</v>
      </c>
      <c r="I28" s="22" t="s">
        <v>22</v>
      </c>
      <c r="J28" s="15" t="s">
        <v>23</v>
      </c>
      <c r="K28" s="22" t="s">
        <v>89</v>
      </c>
      <c r="L28" s="15" t="s">
        <v>25</v>
      </c>
      <c r="M28" s="16"/>
      <c r="N28" s="16" t="s">
        <v>26</v>
      </c>
      <c r="O28" s="15" t="s">
        <v>106</v>
      </c>
    </row>
    <row r="29" spans="1:15" ht="24">
      <c r="A29" s="15" t="str">
        <f t="shared" si="1"/>
        <v>昆明市</v>
      </c>
      <c r="B29" s="15" t="s">
        <v>103</v>
      </c>
      <c r="C29" s="16" t="str">
        <f>C28</f>
        <v>昆明市呈贡区人民检察院</v>
      </c>
      <c r="D29" s="17" t="s">
        <v>107</v>
      </c>
      <c r="E29" s="15" t="s">
        <v>80</v>
      </c>
      <c r="F29" s="15">
        <v>5</v>
      </c>
      <c r="G29" s="15" t="s">
        <v>46</v>
      </c>
      <c r="H29" s="15" t="s">
        <v>21</v>
      </c>
      <c r="I29" s="22" t="s">
        <v>22</v>
      </c>
      <c r="J29" s="15" t="s">
        <v>23</v>
      </c>
      <c r="K29" s="22" t="s">
        <v>89</v>
      </c>
      <c r="L29" s="15" t="s">
        <v>25</v>
      </c>
      <c r="M29" s="16"/>
      <c r="N29" s="16" t="s">
        <v>26</v>
      </c>
      <c r="O29" s="15" t="str">
        <f>O28</f>
        <v>昆明市呈贡区谊康北路237号昆明市呈贡区人民检察院311室（0871-67477110）</v>
      </c>
    </row>
    <row r="30" spans="1:15" ht="48">
      <c r="A30" s="15" t="str">
        <f t="shared" si="1"/>
        <v>昆明市</v>
      </c>
      <c r="B30" s="15" t="s">
        <v>108</v>
      </c>
      <c r="C30" s="16" t="s">
        <v>109</v>
      </c>
      <c r="D30" s="17" t="s">
        <v>110</v>
      </c>
      <c r="E30" s="15" t="s">
        <v>84</v>
      </c>
      <c r="F30" s="15">
        <v>3</v>
      </c>
      <c r="G30" s="15" t="s">
        <v>21</v>
      </c>
      <c r="H30" s="15" t="s">
        <v>21</v>
      </c>
      <c r="I30" s="22" t="s">
        <v>95</v>
      </c>
      <c r="J30" s="15" t="s">
        <v>23</v>
      </c>
      <c r="K30" s="22" t="s">
        <v>101</v>
      </c>
      <c r="L30" s="15" t="s">
        <v>25</v>
      </c>
      <c r="M30" s="16"/>
      <c r="N30" s="16" t="s">
        <v>26</v>
      </c>
      <c r="O30" s="15" t="s">
        <v>111</v>
      </c>
    </row>
    <row r="31" spans="1:15" ht="60">
      <c r="A31" s="15" t="str">
        <f t="shared" si="1"/>
        <v>昆明市</v>
      </c>
      <c r="B31" s="15" t="s">
        <v>112</v>
      </c>
      <c r="C31" s="16" t="s">
        <v>113</v>
      </c>
      <c r="D31" s="17" t="s">
        <v>114</v>
      </c>
      <c r="E31" s="15" t="s">
        <v>84</v>
      </c>
      <c r="F31" s="15">
        <v>7</v>
      </c>
      <c r="G31" s="15" t="s">
        <v>21</v>
      </c>
      <c r="H31" s="15" t="s">
        <v>21</v>
      </c>
      <c r="I31" s="22" t="s">
        <v>95</v>
      </c>
      <c r="J31" s="15" t="s">
        <v>23</v>
      </c>
      <c r="K31" s="22" t="s">
        <v>115</v>
      </c>
      <c r="L31" s="15" t="s">
        <v>97</v>
      </c>
      <c r="M31" s="16"/>
      <c r="N31" s="16" t="s">
        <v>26</v>
      </c>
      <c r="O31" s="15" t="s">
        <v>116</v>
      </c>
    </row>
    <row r="32" spans="1:15" ht="24">
      <c r="A32" s="15" t="str">
        <f t="shared" si="1"/>
        <v>昆明市</v>
      </c>
      <c r="B32" s="15" t="s">
        <v>117</v>
      </c>
      <c r="C32" s="16" t="s">
        <v>118</v>
      </c>
      <c r="D32" s="17" t="s">
        <v>119</v>
      </c>
      <c r="E32" s="15" t="s">
        <v>41</v>
      </c>
      <c r="F32" s="15">
        <v>5</v>
      </c>
      <c r="G32" s="15" t="s">
        <v>42</v>
      </c>
      <c r="H32" s="15" t="s">
        <v>21</v>
      </c>
      <c r="I32" s="22" t="s">
        <v>95</v>
      </c>
      <c r="J32" s="15" t="s">
        <v>23</v>
      </c>
      <c r="K32" s="22" t="s">
        <v>89</v>
      </c>
      <c r="L32" s="15" t="s">
        <v>25</v>
      </c>
      <c r="M32" s="16"/>
      <c r="N32" s="16" t="s">
        <v>26</v>
      </c>
      <c r="O32" s="15" t="s">
        <v>120</v>
      </c>
    </row>
    <row r="33" spans="1:15" ht="24">
      <c r="A33" s="15" t="str">
        <f t="shared" si="1"/>
        <v>昆明市</v>
      </c>
      <c r="B33" s="15" t="s">
        <v>117</v>
      </c>
      <c r="C33" s="16" t="str">
        <f>C32</f>
        <v>昆明市宜良县人民检察院</v>
      </c>
      <c r="D33" s="17" t="s">
        <v>121</v>
      </c>
      <c r="E33" s="15" t="s">
        <v>45</v>
      </c>
      <c r="F33" s="15">
        <v>5</v>
      </c>
      <c r="G33" s="15" t="s">
        <v>46</v>
      </c>
      <c r="H33" s="15" t="s">
        <v>21</v>
      </c>
      <c r="I33" s="22" t="s">
        <v>95</v>
      </c>
      <c r="J33" s="15" t="s">
        <v>23</v>
      </c>
      <c r="K33" s="22" t="s">
        <v>89</v>
      </c>
      <c r="L33" s="15" t="s">
        <v>25</v>
      </c>
      <c r="M33" s="16"/>
      <c r="N33" s="16" t="s">
        <v>26</v>
      </c>
      <c r="O33" s="15" t="str">
        <f>O32</f>
        <v>宜良县汇东西路中段宜良县人民检察院（0871-66391404）</v>
      </c>
    </row>
    <row r="34" spans="1:15" ht="24">
      <c r="A34" s="15" t="str">
        <f t="shared" si="1"/>
        <v>昆明市</v>
      </c>
      <c r="B34" s="15" t="s">
        <v>117</v>
      </c>
      <c r="C34" s="16" t="str">
        <f>C33</f>
        <v>昆明市宜良县人民检察院</v>
      </c>
      <c r="D34" s="17" t="s">
        <v>122</v>
      </c>
      <c r="E34" s="15" t="s">
        <v>123</v>
      </c>
      <c r="F34" s="15">
        <v>3</v>
      </c>
      <c r="G34" s="15" t="s">
        <v>42</v>
      </c>
      <c r="H34" s="15" t="s">
        <v>21</v>
      </c>
      <c r="I34" s="22" t="s">
        <v>22</v>
      </c>
      <c r="J34" s="15" t="s">
        <v>23</v>
      </c>
      <c r="K34" s="22" t="s">
        <v>65</v>
      </c>
      <c r="L34" s="15" t="s">
        <v>97</v>
      </c>
      <c r="M34" s="16"/>
      <c r="N34" s="16" t="s">
        <v>26</v>
      </c>
      <c r="O34" s="15" t="str">
        <f>O33</f>
        <v>宜良县汇东西路中段宜良县人民检察院（0871-66391404）</v>
      </c>
    </row>
    <row r="35" spans="1:15" ht="24">
      <c r="A35" s="15" t="str">
        <f t="shared" si="1"/>
        <v>昆明市</v>
      </c>
      <c r="B35" s="15" t="s">
        <v>117</v>
      </c>
      <c r="C35" s="16" t="str">
        <f>C34</f>
        <v>昆明市宜良县人民检察院</v>
      </c>
      <c r="D35" s="17" t="s">
        <v>124</v>
      </c>
      <c r="E35" s="15" t="s">
        <v>125</v>
      </c>
      <c r="F35" s="15">
        <v>3</v>
      </c>
      <c r="G35" s="15" t="s">
        <v>46</v>
      </c>
      <c r="H35" s="15" t="s">
        <v>21</v>
      </c>
      <c r="I35" s="22" t="s">
        <v>22</v>
      </c>
      <c r="J35" s="15" t="s">
        <v>23</v>
      </c>
      <c r="K35" s="22" t="s">
        <v>65</v>
      </c>
      <c r="L35" s="15" t="s">
        <v>97</v>
      </c>
      <c r="M35" s="16"/>
      <c r="N35" s="16" t="s">
        <v>26</v>
      </c>
      <c r="O35" s="15" t="str">
        <f>O34</f>
        <v>宜良县汇东西路中段宜良县人民检察院（0871-66391404）</v>
      </c>
    </row>
    <row r="36" spans="1:15" ht="24">
      <c r="A36" s="15" t="str">
        <f t="shared" si="1"/>
        <v>昆明市</v>
      </c>
      <c r="B36" s="15" t="s">
        <v>117</v>
      </c>
      <c r="C36" s="16" t="str">
        <f>C35</f>
        <v>昆明市宜良县人民检察院</v>
      </c>
      <c r="D36" s="17" t="s">
        <v>126</v>
      </c>
      <c r="E36" s="15" t="s">
        <v>50</v>
      </c>
      <c r="F36" s="15">
        <v>1</v>
      </c>
      <c r="G36" s="15" t="s">
        <v>21</v>
      </c>
      <c r="H36" s="15" t="s">
        <v>21</v>
      </c>
      <c r="I36" s="22" t="s">
        <v>95</v>
      </c>
      <c r="J36" s="15" t="s">
        <v>23</v>
      </c>
      <c r="K36" s="22" t="s">
        <v>89</v>
      </c>
      <c r="L36" s="15" t="s">
        <v>97</v>
      </c>
      <c r="M36" s="16"/>
      <c r="N36" s="16" t="s">
        <v>26</v>
      </c>
      <c r="O36" s="15" t="str">
        <f>O35</f>
        <v>宜良县汇东西路中段宜良县人民检察院（0871-66391404）</v>
      </c>
    </row>
    <row r="37" spans="1:15" ht="36">
      <c r="A37" s="15" t="str">
        <f t="shared" si="1"/>
        <v>昆明市</v>
      </c>
      <c r="B37" s="15" t="s">
        <v>127</v>
      </c>
      <c r="C37" s="16" t="s">
        <v>128</v>
      </c>
      <c r="D37" s="17" t="s">
        <v>129</v>
      </c>
      <c r="E37" s="15" t="s">
        <v>77</v>
      </c>
      <c r="F37" s="15">
        <v>3</v>
      </c>
      <c r="G37" s="15" t="s">
        <v>42</v>
      </c>
      <c r="H37" s="15" t="s">
        <v>21</v>
      </c>
      <c r="I37" s="22" t="s">
        <v>22</v>
      </c>
      <c r="J37" s="15" t="s">
        <v>23</v>
      </c>
      <c r="K37" s="22" t="s">
        <v>130</v>
      </c>
      <c r="L37" s="15" t="s">
        <v>25</v>
      </c>
      <c r="M37" s="16"/>
      <c r="N37" s="16" t="s">
        <v>26</v>
      </c>
      <c r="O37" s="15" t="s">
        <v>131</v>
      </c>
    </row>
    <row r="38" spans="1:15" ht="36">
      <c r="A38" s="15" t="str">
        <f t="shared" si="1"/>
        <v>昆明市</v>
      </c>
      <c r="B38" s="15" t="s">
        <v>127</v>
      </c>
      <c r="C38" s="16" t="str">
        <f>C37</f>
        <v>昆明市石林彝族自治县人民检察院</v>
      </c>
      <c r="D38" s="17" t="s">
        <v>132</v>
      </c>
      <c r="E38" s="15" t="s">
        <v>80</v>
      </c>
      <c r="F38" s="15">
        <v>3</v>
      </c>
      <c r="G38" s="15" t="s">
        <v>46</v>
      </c>
      <c r="H38" s="15" t="s">
        <v>21</v>
      </c>
      <c r="I38" s="22" t="s">
        <v>22</v>
      </c>
      <c r="J38" s="15" t="s">
        <v>23</v>
      </c>
      <c r="K38" s="22" t="s">
        <v>130</v>
      </c>
      <c r="L38" s="15" t="s">
        <v>25</v>
      </c>
      <c r="M38" s="16"/>
      <c r="N38" s="16" t="s">
        <v>26</v>
      </c>
      <c r="O38" s="15" t="str">
        <f>O37</f>
        <v>石林县龙泉路15号石林县人民检察院408室（0871-67796471）</v>
      </c>
    </row>
    <row r="39" spans="1:15" ht="24">
      <c r="A39" s="15" t="str">
        <f t="shared" si="1"/>
        <v>昆明市</v>
      </c>
      <c r="B39" s="15" t="s">
        <v>133</v>
      </c>
      <c r="C39" s="16" t="s">
        <v>134</v>
      </c>
      <c r="D39" s="17" t="s">
        <v>135</v>
      </c>
      <c r="E39" s="15" t="s">
        <v>41</v>
      </c>
      <c r="F39" s="15">
        <v>3</v>
      </c>
      <c r="G39" s="15" t="s">
        <v>42</v>
      </c>
      <c r="H39" s="15" t="s">
        <v>21</v>
      </c>
      <c r="I39" s="22" t="s">
        <v>95</v>
      </c>
      <c r="J39" s="15" t="s">
        <v>23</v>
      </c>
      <c r="K39" s="22" t="s">
        <v>89</v>
      </c>
      <c r="L39" s="15" t="s">
        <v>62</v>
      </c>
      <c r="M39" s="16"/>
      <c r="N39" s="16" t="s">
        <v>26</v>
      </c>
      <c r="O39" s="15" t="s">
        <v>136</v>
      </c>
    </row>
    <row r="40" spans="1:15" ht="24">
      <c r="A40" s="15" t="str">
        <f t="shared" si="1"/>
        <v>昆明市</v>
      </c>
      <c r="B40" s="15" t="s">
        <v>133</v>
      </c>
      <c r="C40" s="16" t="str">
        <f>C39</f>
        <v>昆明市嵩明县人民检察院</v>
      </c>
      <c r="D40" s="17" t="s">
        <v>137</v>
      </c>
      <c r="E40" s="15" t="s">
        <v>45</v>
      </c>
      <c r="F40" s="15">
        <v>3</v>
      </c>
      <c r="G40" s="15" t="s">
        <v>46</v>
      </c>
      <c r="H40" s="15" t="s">
        <v>21</v>
      </c>
      <c r="I40" s="22" t="s">
        <v>95</v>
      </c>
      <c r="J40" s="15" t="s">
        <v>23</v>
      </c>
      <c r="K40" s="22" t="s">
        <v>89</v>
      </c>
      <c r="L40" s="15" t="s">
        <v>62</v>
      </c>
      <c r="M40" s="16"/>
      <c r="N40" s="16" t="s">
        <v>26</v>
      </c>
      <c r="O40" s="15" t="str">
        <f>O39</f>
        <v>嵩明县水真路263号嵩明县人民检察院政治部（0871-67914100）</v>
      </c>
    </row>
    <row r="41" spans="1:15" ht="24">
      <c r="A41" s="15" t="str">
        <f t="shared" si="1"/>
        <v>昆明市</v>
      </c>
      <c r="B41" s="15" t="s">
        <v>133</v>
      </c>
      <c r="C41" s="16" t="str">
        <f>C40</f>
        <v>昆明市嵩明县人民检察院</v>
      </c>
      <c r="D41" s="17" t="s">
        <v>138</v>
      </c>
      <c r="E41" s="15" t="s">
        <v>29</v>
      </c>
      <c r="F41" s="15">
        <v>2</v>
      </c>
      <c r="G41" s="15" t="s">
        <v>21</v>
      </c>
      <c r="H41" s="15" t="s">
        <v>21</v>
      </c>
      <c r="I41" s="22" t="s">
        <v>95</v>
      </c>
      <c r="J41" s="15" t="s">
        <v>23</v>
      </c>
      <c r="K41" s="22" t="s">
        <v>89</v>
      </c>
      <c r="L41" s="15" t="s">
        <v>62</v>
      </c>
      <c r="M41" s="16"/>
      <c r="N41" s="16" t="s">
        <v>26</v>
      </c>
      <c r="O41" s="15" t="str">
        <f>O40</f>
        <v>嵩明县水真路263号嵩明县人民检察院政治部（0871-67914100）</v>
      </c>
    </row>
    <row r="42" spans="1:15" ht="24">
      <c r="A42" s="15" t="str">
        <f t="shared" si="1"/>
        <v>昆明市</v>
      </c>
      <c r="B42" s="15" t="s">
        <v>133</v>
      </c>
      <c r="C42" s="16" t="str">
        <f>C41</f>
        <v>昆明市嵩明县人民检察院</v>
      </c>
      <c r="D42" s="17" t="s">
        <v>139</v>
      </c>
      <c r="E42" s="15" t="s">
        <v>140</v>
      </c>
      <c r="F42" s="15">
        <v>1</v>
      </c>
      <c r="G42" s="15" t="s">
        <v>42</v>
      </c>
      <c r="H42" s="15" t="s">
        <v>21</v>
      </c>
      <c r="I42" s="22" t="s">
        <v>22</v>
      </c>
      <c r="J42" s="15" t="s">
        <v>23</v>
      </c>
      <c r="K42" s="22" t="s">
        <v>65</v>
      </c>
      <c r="L42" s="15" t="s">
        <v>97</v>
      </c>
      <c r="M42" s="16"/>
      <c r="N42" s="16" t="s">
        <v>26</v>
      </c>
      <c r="O42" s="15" t="str">
        <f>O41</f>
        <v>嵩明县水真路263号嵩明县人民检察院政治部（0871-67914100）</v>
      </c>
    </row>
    <row r="43" spans="1:15" ht="24">
      <c r="A43" s="15" t="str">
        <f t="shared" si="1"/>
        <v>昆明市</v>
      </c>
      <c r="B43" s="15" t="s">
        <v>133</v>
      </c>
      <c r="C43" s="16" t="str">
        <f>C42</f>
        <v>昆明市嵩明县人民检察院</v>
      </c>
      <c r="D43" s="17" t="s">
        <v>141</v>
      </c>
      <c r="E43" s="15" t="s">
        <v>142</v>
      </c>
      <c r="F43" s="15">
        <v>1</v>
      </c>
      <c r="G43" s="15" t="s">
        <v>46</v>
      </c>
      <c r="H43" s="15" t="s">
        <v>21</v>
      </c>
      <c r="I43" s="22" t="s">
        <v>22</v>
      </c>
      <c r="J43" s="15" t="s">
        <v>23</v>
      </c>
      <c r="K43" s="22" t="s">
        <v>65</v>
      </c>
      <c r="L43" s="15" t="s">
        <v>97</v>
      </c>
      <c r="M43" s="16"/>
      <c r="N43" s="16" t="s">
        <v>26</v>
      </c>
      <c r="O43" s="15" t="str">
        <f>O42</f>
        <v>嵩明县水真路263号嵩明县人民检察院政治部（0871-67914100）</v>
      </c>
    </row>
    <row r="44" spans="1:15" s="2" customFormat="1" ht="24">
      <c r="A44" s="15" t="str">
        <f t="shared" si="1"/>
        <v>昆明市</v>
      </c>
      <c r="B44" s="15" t="s">
        <v>133</v>
      </c>
      <c r="C44" s="16" t="str">
        <f>C43</f>
        <v>昆明市嵩明县人民检察院</v>
      </c>
      <c r="D44" s="17" t="s">
        <v>143</v>
      </c>
      <c r="E44" s="15" t="s">
        <v>144</v>
      </c>
      <c r="F44" s="15">
        <v>2</v>
      </c>
      <c r="G44" s="15" t="s">
        <v>21</v>
      </c>
      <c r="H44" s="15" t="s">
        <v>21</v>
      </c>
      <c r="I44" s="22" t="s">
        <v>22</v>
      </c>
      <c r="J44" s="15" t="s">
        <v>23</v>
      </c>
      <c r="K44" s="22" t="s">
        <v>65</v>
      </c>
      <c r="L44" s="15" t="s">
        <v>97</v>
      </c>
      <c r="M44" s="16"/>
      <c r="N44" s="16" t="s">
        <v>26</v>
      </c>
      <c r="O44" s="15" t="str">
        <f>O43</f>
        <v>嵩明县水真路263号嵩明县人民检察院政治部（0871-67914100）</v>
      </c>
    </row>
    <row r="45" spans="1:15" ht="36">
      <c r="A45" s="15" t="str">
        <f t="shared" si="1"/>
        <v>昆明市</v>
      </c>
      <c r="B45" s="15" t="s">
        <v>145</v>
      </c>
      <c r="C45" s="16" t="s">
        <v>146</v>
      </c>
      <c r="D45" s="17" t="s">
        <v>147</v>
      </c>
      <c r="E45" s="15" t="s">
        <v>77</v>
      </c>
      <c r="F45" s="15">
        <v>4</v>
      </c>
      <c r="G45" s="15" t="s">
        <v>42</v>
      </c>
      <c r="H45" s="15" t="s">
        <v>21</v>
      </c>
      <c r="I45" s="22" t="s">
        <v>95</v>
      </c>
      <c r="J45" s="15" t="s">
        <v>23</v>
      </c>
      <c r="K45" s="22" t="s">
        <v>89</v>
      </c>
      <c r="L45" s="15" t="s">
        <v>25</v>
      </c>
      <c r="M45" s="16"/>
      <c r="N45" s="16" t="s">
        <v>98</v>
      </c>
      <c r="O45" s="20" t="s">
        <v>148</v>
      </c>
    </row>
    <row r="46" spans="1:15" ht="36">
      <c r="A46" s="15" t="str">
        <f t="shared" si="1"/>
        <v>昆明市</v>
      </c>
      <c r="B46" s="15" t="s">
        <v>145</v>
      </c>
      <c r="C46" s="16" t="str">
        <f>C45</f>
        <v>昆明市禄劝彝族苗族自治县人民检察院</v>
      </c>
      <c r="D46" s="17" t="s">
        <v>149</v>
      </c>
      <c r="E46" s="15" t="s">
        <v>80</v>
      </c>
      <c r="F46" s="15">
        <v>4</v>
      </c>
      <c r="G46" s="15" t="s">
        <v>46</v>
      </c>
      <c r="H46" s="15" t="s">
        <v>21</v>
      </c>
      <c r="I46" s="22" t="s">
        <v>95</v>
      </c>
      <c r="J46" s="15" t="s">
        <v>23</v>
      </c>
      <c r="K46" s="22" t="s">
        <v>89</v>
      </c>
      <c r="L46" s="15" t="s">
        <v>25</v>
      </c>
      <c r="M46" s="16"/>
      <c r="N46" s="16" t="s">
        <v>98</v>
      </c>
      <c r="O46" s="20" t="str">
        <f>O45</f>
        <v>禄劝县掌鸠河北路与禄禄段交叉口东200米禄劝县人民检察院新办公楼510办公室（0871-66257922）</v>
      </c>
    </row>
    <row r="47" spans="1:15" ht="24">
      <c r="A47" s="15" t="str">
        <f t="shared" si="1"/>
        <v>昆明市</v>
      </c>
      <c r="B47" s="15" t="s">
        <v>150</v>
      </c>
      <c r="C47" s="16" t="s">
        <v>151</v>
      </c>
      <c r="D47" s="17" t="s">
        <v>152</v>
      </c>
      <c r="E47" s="15" t="s">
        <v>53</v>
      </c>
      <c r="F47" s="15">
        <v>3</v>
      </c>
      <c r="G47" s="15" t="s">
        <v>21</v>
      </c>
      <c r="H47" s="15" t="s">
        <v>21</v>
      </c>
      <c r="I47" s="22" t="s">
        <v>22</v>
      </c>
      <c r="J47" s="15" t="s">
        <v>23</v>
      </c>
      <c r="K47" s="22" t="s">
        <v>153</v>
      </c>
      <c r="L47" s="15" t="s">
        <v>97</v>
      </c>
      <c r="M47" s="16" t="s">
        <v>154</v>
      </c>
      <c r="N47" s="16" t="s">
        <v>26</v>
      </c>
      <c r="O47" s="15" t="s">
        <v>155</v>
      </c>
    </row>
    <row r="48" spans="1:15" ht="24">
      <c r="A48" s="15" t="str">
        <f t="shared" si="1"/>
        <v>昆明市</v>
      </c>
      <c r="B48" s="15" t="s">
        <v>150</v>
      </c>
      <c r="C48" s="16" t="str">
        <f>C47</f>
        <v>昆明市安宁市人民检察院</v>
      </c>
      <c r="D48" s="17" t="s">
        <v>156</v>
      </c>
      <c r="E48" s="15" t="s">
        <v>48</v>
      </c>
      <c r="F48" s="15">
        <v>1</v>
      </c>
      <c r="G48" s="15" t="s">
        <v>21</v>
      </c>
      <c r="H48" s="15" t="s">
        <v>21</v>
      </c>
      <c r="I48" s="22" t="s">
        <v>22</v>
      </c>
      <c r="J48" s="15" t="s">
        <v>23</v>
      </c>
      <c r="K48" s="22" t="s">
        <v>54</v>
      </c>
      <c r="L48" s="15" t="s">
        <v>97</v>
      </c>
      <c r="M48" s="16" t="s">
        <v>154</v>
      </c>
      <c r="N48" s="16" t="s">
        <v>26</v>
      </c>
      <c r="O48" s="15" t="str">
        <f>O47</f>
        <v>安宁市大屯新区金晖路4号安宁市人民检察院二楼大厅（0871-68695572）</v>
      </c>
    </row>
    <row r="49" spans="1:15" ht="24">
      <c r="A49" s="15" t="str">
        <f t="shared" si="1"/>
        <v>昆明市</v>
      </c>
      <c r="B49" s="15" t="s">
        <v>150</v>
      </c>
      <c r="C49" s="16" t="str">
        <f>C48</f>
        <v>昆明市安宁市人民检察院</v>
      </c>
      <c r="D49" s="17" t="s">
        <v>157</v>
      </c>
      <c r="E49" s="15" t="s">
        <v>140</v>
      </c>
      <c r="F49" s="15">
        <v>2</v>
      </c>
      <c r="G49" s="15" t="s">
        <v>158</v>
      </c>
      <c r="H49" s="15" t="s">
        <v>21</v>
      </c>
      <c r="I49" s="22" t="s">
        <v>95</v>
      </c>
      <c r="J49" s="15" t="s">
        <v>23</v>
      </c>
      <c r="K49" s="22" t="s">
        <v>89</v>
      </c>
      <c r="L49" s="15" t="s">
        <v>97</v>
      </c>
      <c r="M49" s="16" t="s">
        <v>154</v>
      </c>
      <c r="N49" s="16" t="s">
        <v>26</v>
      </c>
      <c r="O49" s="15" t="str">
        <f>O48</f>
        <v>安宁市大屯新区金晖路4号安宁市人民检察院二楼大厅（0871-68695572）</v>
      </c>
    </row>
    <row r="50" spans="1:15" ht="24">
      <c r="A50" s="15" t="str">
        <f t="shared" si="1"/>
        <v>昆明市</v>
      </c>
      <c r="B50" s="15" t="s">
        <v>150</v>
      </c>
      <c r="C50" s="16" t="str">
        <f>C49</f>
        <v>昆明市安宁市人民检察院</v>
      </c>
      <c r="D50" s="17" t="s">
        <v>159</v>
      </c>
      <c r="E50" s="15" t="s">
        <v>160</v>
      </c>
      <c r="F50" s="15">
        <v>2</v>
      </c>
      <c r="G50" s="15" t="s">
        <v>46</v>
      </c>
      <c r="H50" s="15" t="s">
        <v>21</v>
      </c>
      <c r="I50" s="22" t="s">
        <v>95</v>
      </c>
      <c r="J50" s="15" t="s">
        <v>23</v>
      </c>
      <c r="K50" s="22" t="s">
        <v>89</v>
      </c>
      <c r="L50" s="15" t="s">
        <v>97</v>
      </c>
      <c r="M50" s="16" t="s">
        <v>154</v>
      </c>
      <c r="N50" s="16" t="s">
        <v>26</v>
      </c>
      <c r="O50" s="15" t="str">
        <f>O49</f>
        <v>安宁市大屯新区金晖路4号安宁市人民检察院二楼大厅（0871-68695572）</v>
      </c>
    </row>
    <row r="51" spans="1:15" ht="48">
      <c r="A51" s="15" t="str">
        <f t="shared" si="1"/>
        <v>昆明市</v>
      </c>
      <c r="B51" s="15" t="s">
        <v>150</v>
      </c>
      <c r="C51" s="16" t="str">
        <f>C50</f>
        <v>昆明市安宁市人民检察院</v>
      </c>
      <c r="D51" s="17" t="s">
        <v>161</v>
      </c>
      <c r="E51" s="15" t="s">
        <v>162</v>
      </c>
      <c r="F51" s="15">
        <v>4</v>
      </c>
      <c r="G51" s="15" t="s">
        <v>158</v>
      </c>
      <c r="H51" s="15" t="s">
        <v>21</v>
      </c>
      <c r="I51" s="22" t="s">
        <v>95</v>
      </c>
      <c r="J51" s="15" t="s">
        <v>23</v>
      </c>
      <c r="K51" s="22" t="s">
        <v>101</v>
      </c>
      <c r="L51" s="15" t="s">
        <v>25</v>
      </c>
      <c r="M51" s="16" t="s">
        <v>154</v>
      </c>
      <c r="N51" s="16" t="s">
        <v>26</v>
      </c>
      <c r="O51" s="15" t="str">
        <f>O50</f>
        <v>安宁市大屯新区金晖路4号安宁市人民检察院二楼大厅（0871-68695572）</v>
      </c>
    </row>
    <row r="52" spans="1:15" ht="48">
      <c r="A52" s="15" t="str">
        <f t="shared" si="1"/>
        <v>昆明市</v>
      </c>
      <c r="B52" s="15" t="s">
        <v>150</v>
      </c>
      <c r="C52" s="16" t="str">
        <f>C51</f>
        <v>昆明市安宁市人民检察院</v>
      </c>
      <c r="D52" s="17" t="s">
        <v>163</v>
      </c>
      <c r="E52" s="15" t="s">
        <v>164</v>
      </c>
      <c r="F52" s="15">
        <v>4</v>
      </c>
      <c r="G52" s="15" t="s">
        <v>46</v>
      </c>
      <c r="H52" s="15" t="s">
        <v>21</v>
      </c>
      <c r="I52" s="22" t="s">
        <v>95</v>
      </c>
      <c r="J52" s="15" t="s">
        <v>23</v>
      </c>
      <c r="K52" s="22" t="s">
        <v>101</v>
      </c>
      <c r="L52" s="15" t="s">
        <v>25</v>
      </c>
      <c r="M52" s="16" t="s">
        <v>154</v>
      </c>
      <c r="N52" s="16" t="s">
        <v>26</v>
      </c>
      <c r="O52" s="15" t="str">
        <f>O51</f>
        <v>安宁市大屯新区金晖路4号安宁市人民检察院二楼大厅（0871-68695572）</v>
      </c>
    </row>
    <row r="53" spans="1:15" ht="36">
      <c r="A53" s="15" t="s">
        <v>165</v>
      </c>
      <c r="B53" s="15" t="s">
        <v>165</v>
      </c>
      <c r="C53" s="16" t="s">
        <v>166</v>
      </c>
      <c r="D53" s="17" t="s">
        <v>167</v>
      </c>
      <c r="E53" s="15" t="s">
        <v>53</v>
      </c>
      <c r="F53" s="15">
        <v>5</v>
      </c>
      <c r="G53" s="15" t="s">
        <v>21</v>
      </c>
      <c r="H53" s="15" t="s">
        <v>21</v>
      </c>
      <c r="I53" s="22" t="s">
        <v>22</v>
      </c>
      <c r="J53" s="15" t="s">
        <v>23</v>
      </c>
      <c r="K53" s="22" t="s">
        <v>57</v>
      </c>
      <c r="L53" s="15" t="s">
        <v>62</v>
      </c>
      <c r="M53" s="16"/>
      <c r="N53" s="16" t="s">
        <v>26</v>
      </c>
      <c r="O53" s="15" t="s">
        <v>168</v>
      </c>
    </row>
    <row r="54" spans="1:15" ht="24">
      <c r="A54" s="15" t="str">
        <f t="shared" si="1"/>
        <v>曲靖市</v>
      </c>
      <c r="B54" s="15" t="s">
        <v>165</v>
      </c>
      <c r="C54" s="16" t="str">
        <f>C53</f>
        <v>曲靖市人民检察院</v>
      </c>
      <c r="D54" s="17" t="s">
        <v>169</v>
      </c>
      <c r="E54" s="15" t="s">
        <v>29</v>
      </c>
      <c r="F54" s="15">
        <v>10</v>
      </c>
      <c r="G54" s="15" t="s">
        <v>21</v>
      </c>
      <c r="H54" s="15" t="s">
        <v>21</v>
      </c>
      <c r="I54" s="22" t="s">
        <v>22</v>
      </c>
      <c r="J54" s="15" t="s">
        <v>23</v>
      </c>
      <c r="K54" s="22" t="s">
        <v>54</v>
      </c>
      <c r="L54" s="15" t="s">
        <v>62</v>
      </c>
      <c r="M54" s="16"/>
      <c r="N54" s="16" t="s">
        <v>26</v>
      </c>
      <c r="O54" s="15" t="str">
        <f>O53</f>
        <v>曲靖市麒麟区寥廓街道翠峰路60号曲靖市人民检察院（0874-3396031）</v>
      </c>
    </row>
    <row r="55" spans="1:15" ht="24">
      <c r="A55" s="15" t="str">
        <f t="shared" si="1"/>
        <v>曲靖市</v>
      </c>
      <c r="B55" s="15" t="s">
        <v>165</v>
      </c>
      <c r="C55" s="16" t="str">
        <f>C54</f>
        <v>曲靖市人民检察院</v>
      </c>
      <c r="D55" s="17" t="s">
        <v>170</v>
      </c>
      <c r="E55" s="15" t="s">
        <v>32</v>
      </c>
      <c r="F55" s="15">
        <v>10</v>
      </c>
      <c r="G55" s="15" t="s">
        <v>21</v>
      </c>
      <c r="H55" s="15" t="s">
        <v>21</v>
      </c>
      <c r="I55" s="22" t="s">
        <v>22</v>
      </c>
      <c r="J55" s="15" t="s">
        <v>23</v>
      </c>
      <c r="K55" s="22" t="s">
        <v>65</v>
      </c>
      <c r="L55" s="15" t="s">
        <v>62</v>
      </c>
      <c r="M55" s="16"/>
      <c r="N55" s="16" t="s">
        <v>26</v>
      </c>
      <c r="O55" s="15" t="str">
        <f>O54</f>
        <v>曲靖市麒麟区寥廓街道翠峰路60号曲靖市人民检察院（0874-3396031）</v>
      </c>
    </row>
    <row r="56" spans="1:15" ht="24">
      <c r="A56" s="15" t="str">
        <f t="shared" si="1"/>
        <v>曲靖市</v>
      </c>
      <c r="B56" s="15" t="s">
        <v>165</v>
      </c>
      <c r="C56" s="16" t="str">
        <f>C55</f>
        <v>曲靖市人民检察院</v>
      </c>
      <c r="D56" s="17" t="s">
        <v>171</v>
      </c>
      <c r="E56" s="15" t="s">
        <v>36</v>
      </c>
      <c r="F56" s="15">
        <v>17</v>
      </c>
      <c r="G56" s="15" t="s">
        <v>21</v>
      </c>
      <c r="H56" s="15" t="s">
        <v>21</v>
      </c>
      <c r="I56" s="22" t="s">
        <v>22</v>
      </c>
      <c r="J56" s="15" t="s">
        <v>23</v>
      </c>
      <c r="K56" s="22" t="s">
        <v>89</v>
      </c>
      <c r="L56" s="15" t="s">
        <v>62</v>
      </c>
      <c r="M56" s="16"/>
      <c r="N56" s="16" t="s">
        <v>26</v>
      </c>
      <c r="O56" s="15" t="str">
        <f>O55</f>
        <v>曲靖市麒麟区寥廓街道翠峰路60号曲靖市人民检察院（0874-3396031）</v>
      </c>
    </row>
    <row r="57" spans="1:15" ht="24">
      <c r="A57" s="15" t="s">
        <v>165</v>
      </c>
      <c r="B57" s="15" t="s">
        <v>165</v>
      </c>
      <c r="C57" s="16" t="str">
        <f>C56</f>
        <v>曲靖市人民检察院</v>
      </c>
      <c r="D57" s="17" t="s">
        <v>172</v>
      </c>
      <c r="E57" s="15" t="s">
        <v>173</v>
      </c>
      <c r="F57" s="15">
        <v>3</v>
      </c>
      <c r="G57" s="15" t="s">
        <v>21</v>
      </c>
      <c r="H57" s="15" t="s">
        <v>21</v>
      </c>
      <c r="I57" s="22" t="s">
        <v>22</v>
      </c>
      <c r="J57" s="15" t="s">
        <v>23</v>
      </c>
      <c r="K57" s="22" t="s">
        <v>174</v>
      </c>
      <c r="L57" s="15" t="s">
        <v>62</v>
      </c>
      <c r="M57" s="16"/>
      <c r="N57" s="16" t="s">
        <v>26</v>
      </c>
      <c r="O57" s="15" t="str">
        <f>O56</f>
        <v>曲靖市麒麟区寥廓街道翠峰路60号曲靖市人民检察院（0874-3396031）</v>
      </c>
    </row>
    <row r="58" spans="1:15" ht="24">
      <c r="A58" s="15" t="str">
        <f aca="true" t="shared" si="2" ref="A58:A87">A57</f>
        <v>曲靖市</v>
      </c>
      <c r="B58" s="15" t="s">
        <v>175</v>
      </c>
      <c r="C58" s="16" t="s">
        <v>176</v>
      </c>
      <c r="D58" s="17" t="s">
        <v>177</v>
      </c>
      <c r="E58" s="15" t="s">
        <v>41</v>
      </c>
      <c r="F58" s="15">
        <v>8</v>
      </c>
      <c r="G58" s="15" t="s">
        <v>42</v>
      </c>
      <c r="H58" s="15" t="s">
        <v>21</v>
      </c>
      <c r="I58" s="22" t="s">
        <v>95</v>
      </c>
      <c r="J58" s="15" t="s">
        <v>23</v>
      </c>
      <c r="K58" s="22" t="s">
        <v>89</v>
      </c>
      <c r="L58" s="15" t="s">
        <v>25</v>
      </c>
      <c r="M58" s="16"/>
      <c r="N58" s="16" t="s">
        <v>26</v>
      </c>
      <c r="O58" s="15" t="s">
        <v>178</v>
      </c>
    </row>
    <row r="59" spans="1:15" ht="24">
      <c r="A59" s="15" t="str">
        <f t="shared" si="2"/>
        <v>曲靖市</v>
      </c>
      <c r="B59" s="15" t="s">
        <v>175</v>
      </c>
      <c r="C59" s="16" t="str">
        <f>C58</f>
        <v>曲靖市麒麟区人民检察院</v>
      </c>
      <c r="D59" s="17" t="s">
        <v>179</v>
      </c>
      <c r="E59" s="15" t="s">
        <v>45</v>
      </c>
      <c r="F59" s="15">
        <v>8</v>
      </c>
      <c r="G59" s="15" t="s">
        <v>46</v>
      </c>
      <c r="H59" s="15" t="s">
        <v>21</v>
      </c>
      <c r="I59" s="22" t="s">
        <v>95</v>
      </c>
      <c r="J59" s="15" t="s">
        <v>23</v>
      </c>
      <c r="K59" s="22" t="s">
        <v>89</v>
      </c>
      <c r="L59" s="15" t="s">
        <v>25</v>
      </c>
      <c r="M59" s="16"/>
      <c r="N59" s="16" t="s">
        <v>26</v>
      </c>
      <c r="O59" s="15" t="str">
        <f>O58</f>
        <v>曲靖市麒麟区子午路麒麟区人民检察院（0874-3218987）</v>
      </c>
    </row>
    <row r="60" spans="1:15" ht="24">
      <c r="A60" s="15" t="str">
        <f t="shared" si="2"/>
        <v>曲靖市</v>
      </c>
      <c r="B60" s="15" t="s">
        <v>175</v>
      </c>
      <c r="C60" s="16" t="str">
        <f>C59</f>
        <v>曲靖市麒麟区人民检察院</v>
      </c>
      <c r="D60" s="17" t="s">
        <v>180</v>
      </c>
      <c r="E60" s="15" t="s">
        <v>123</v>
      </c>
      <c r="F60" s="15">
        <v>1</v>
      </c>
      <c r="G60" s="15" t="s">
        <v>42</v>
      </c>
      <c r="H60" s="15" t="s">
        <v>21</v>
      </c>
      <c r="I60" s="22" t="s">
        <v>22</v>
      </c>
      <c r="J60" s="15" t="s">
        <v>23</v>
      </c>
      <c r="K60" s="22" t="s">
        <v>65</v>
      </c>
      <c r="L60" s="15" t="s">
        <v>25</v>
      </c>
      <c r="M60" s="16"/>
      <c r="N60" s="16" t="s">
        <v>26</v>
      </c>
      <c r="O60" s="15" t="str">
        <f>O59</f>
        <v>曲靖市麒麟区子午路麒麟区人民检察院（0874-3218987）</v>
      </c>
    </row>
    <row r="61" spans="1:15" ht="24">
      <c r="A61" s="15" t="str">
        <f t="shared" si="2"/>
        <v>曲靖市</v>
      </c>
      <c r="B61" s="15" t="s">
        <v>175</v>
      </c>
      <c r="C61" s="16" t="str">
        <f>C60</f>
        <v>曲靖市麒麟区人民检察院</v>
      </c>
      <c r="D61" s="17" t="s">
        <v>181</v>
      </c>
      <c r="E61" s="15" t="s">
        <v>125</v>
      </c>
      <c r="F61" s="15">
        <v>1</v>
      </c>
      <c r="G61" s="15" t="s">
        <v>46</v>
      </c>
      <c r="H61" s="15" t="s">
        <v>21</v>
      </c>
      <c r="I61" s="22" t="s">
        <v>22</v>
      </c>
      <c r="J61" s="15" t="s">
        <v>23</v>
      </c>
      <c r="K61" s="22" t="s">
        <v>65</v>
      </c>
      <c r="L61" s="15" t="s">
        <v>25</v>
      </c>
      <c r="M61" s="16"/>
      <c r="N61" s="16" t="s">
        <v>26</v>
      </c>
      <c r="O61" s="15" t="str">
        <f>O60</f>
        <v>曲靖市麒麟区子午路麒麟区人民检察院（0874-3218987）</v>
      </c>
    </row>
    <row r="62" spans="1:15" ht="24">
      <c r="A62" s="15" t="str">
        <f t="shared" si="2"/>
        <v>曲靖市</v>
      </c>
      <c r="B62" s="15" t="s">
        <v>182</v>
      </c>
      <c r="C62" s="16" t="s">
        <v>183</v>
      </c>
      <c r="D62" s="17" t="s">
        <v>184</v>
      </c>
      <c r="E62" s="15" t="s">
        <v>53</v>
      </c>
      <c r="F62" s="15">
        <v>1</v>
      </c>
      <c r="G62" s="15" t="s">
        <v>21</v>
      </c>
      <c r="H62" s="15" t="s">
        <v>21</v>
      </c>
      <c r="I62" s="22" t="s">
        <v>22</v>
      </c>
      <c r="J62" s="15" t="s">
        <v>23</v>
      </c>
      <c r="K62" s="22" t="s">
        <v>185</v>
      </c>
      <c r="L62" s="15" t="s">
        <v>62</v>
      </c>
      <c r="M62" s="16"/>
      <c r="N62" s="16" t="s">
        <v>26</v>
      </c>
      <c r="O62" s="15" t="s">
        <v>186</v>
      </c>
    </row>
    <row r="63" spans="1:15" ht="24">
      <c r="A63" s="15" t="str">
        <f t="shared" si="2"/>
        <v>曲靖市</v>
      </c>
      <c r="B63" s="15" t="s">
        <v>182</v>
      </c>
      <c r="C63" s="16" t="str">
        <f>C62</f>
        <v>曲靖市马龙区人民检察院</v>
      </c>
      <c r="D63" s="17" t="s">
        <v>187</v>
      </c>
      <c r="E63" s="15" t="s">
        <v>48</v>
      </c>
      <c r="F63" s="15">
        <v>1</v>
      </c>
      <c r="G63" s="15" t="s">
        <v>21</v>
      </c>
      <c r="H63" s="15" t="s">
        <v>21</v>
      </c>
      <c r="I63" s="22" t="s">
        <v>22</v>
      </c>
      <c r="J63" s="15" t="s">
        <v>23</v>
      </c>
      <c r="K63" s="22" t="s">
        <v>54</v>
      </c>
      <c r="L63" s="15" t="s">
        <v>97</v>
      </c>
      <c r="M63" s="16"/>
      <c r="N63" s="16" t="s">
        <v>26</v>
      </c>
      <c r="O63" s="15" t="str">
        <f>O62</f>
        <v>曲靖市马龙区通泉社区滨河路14号马龙区人民检察院（0874-8885149）</v>
      </c>
    </row>
    <row r="64" spans="1:15" ht="24">
      <c r="A64" s="15" t="str">
        <f t="shared" si="2"/>
        <v>曲靖市</v>
      </c>
      <c r="B64" s="15" t="s">
        <v>182</v>
      </c>
      <c r="C64" s="16" t="str">
        <f>C63</f>
        <v>曲靖市马龙区人民检察院</v>
      </c>
      <c r="D64" s="17" t="s">
        <v>188</v>
      </c>
      <c r="E64" s="15" t="s">
        <v>50</v>
      </c>
      <c r="F64" s="15">
        <v>1</v>
      </c>
      <c r="G64" s="15" t="s">
        <v>21</v>
      </c>
      <c r="H64" s="15" t="s">
        <v>21</v>
      </c>
      <c r="I64" s="22" t="s">
        <v>22</v>
      </c>
      <c r="J64" s="15" t="s">
        <v>23</v>
      </c>
      <c r="K64" s="22" t="s">
        <v>189</v>
      </c>
      <c r="L64" s="15" t="s">
        <v>62</v>
      </c>
      <c r="M64" s="16"/>
      <c r="N64" s="16" t="s">
        <v>26</v>
      </c>
      <c r="O64" s="15" t="str">
        <f>O63</f>
        <v>曲靖市马龙区通泉社区滨河路14号马龙区人民检察院（0874-8885149）</v>
      </c>
    </row>
    <row r="65" spans="1:15" ht="24">
      <c r="A65" s="15" t="str">
        <f t="shared" si="2"/>
        <v>曲靖市</v>
      </c>
      <c r="B65" s="15" t="s">
        <v>182</v>
      </c>
      <c r="C65" s="16" t="str">
        <f>C64</f>
        <v>曲靖市马龙区人民检察院</v>
      </c>
      <c r="D65" s="17" t="s">
        <v>190</v>
      </c>
      <c r="E65" s="15" t="s">
        <v>162</v>
      </c>
      <c r="F65" s="15">
        <v>3</v>
      </c>
      <c r="G65" s="15" t="s">
        <v>42</v>
      </c>
      <c r="H65" s="15" t="s">
        <v>21</v>
      </c>
      <c r="I65" s="22" t="s">
        <v>95</v>
      </c>
      <c r="J65" s="15" t="s">
        <v>23</v>
      </c>
      <c r="K65" s="22" t="s">
        <v>89</v>
      </c>
      <c r="L65" s="15" t="s">
        <v>97</v>
      </c>
      <c r="M65" s="16"/>
      <c r="N65" s="16" t="s">
        <v>26</v>
      </c>
      <c r="O65" s="15" t="str">
        <f>O64</f>
        <v>曲靖市马龙区通泉社区滨河路14号马龙区人民检察院（0874-8885149）</v>
      </c>
    </row>
    <row r="66" spans="1:15" ht="24">
      <c r="A66" s="15" t="str">
        <f t="shared" si="2"/>
        <v>曲靖市</v>
      </c>
      <c r="B66" s="15" t="s">
        <v>182</v>
      </c>
      <c r="C66" s="16" t="str">
        <f>C65</f>
        <v>曲靖市马龙区人民检察院</v>
      </c>
      <c r="D66" s="17" t="s">
        <v>191</v>
      </c>
      <c r="E66" s="15" t="s">
        <v>164</v>
      </c>
      <c r="F66" s="15">
        <v>3</v>
      </c>
      <c r="G66" s="15" t="s">
        <v>46</v>
      </c>
      <c r="H66" s="15" t="s">
        <v>21</v>
      </c>
      <c r="I66" s="22" t="s">
        <v>95</v>
      </c>
      <c r="J66" s="15" t="s">
        <v>23</v>
      </c>
      <c r="K66" s="22" t="s">
        <v>89</v>
      </c>
      <c r="L66" s="15" t="s">
        <v>97</v>
      </c>
      <c r="M66" s="16"/>
      <c r="N66" s="16" t="s">
        <v>26</v>
      </c>
      <c r="O66" s="15" t="str">
        <f>O65</f>
        <v>曲靖市马龙区通泉社区滨河路14号马龙区人民检察院（0874-8885149）</v>
      </c>
    </row>
    <row r="67" spans="1:15" ht="24">
      <c r="A67" s="15" t="str">
        <f t="shared" si="2"/>
        <v>曲靖市</v>
      </c>
      <c r="B67" s="15" t="s">
        <v>192</v>
      </c>
      <c r="C67" s="16" t="s">
        <v>193</v>
      </c>
      <c r="D67" s="17" t="s">
        <v>194</v>
      </c>
      <c r="E67" s="15" t="s">
        <v>41</v>
      </c>
      <c r="F67" s="24">
        <v>4</v>
      </c>
      <c r="G67" s="24" t="s">
        <v>42</v>
      </c>
      <c r="H67" s="24" t="s">
        <v>21</v>
      </c>
      <c r="I67" s="22" t="s">
        <v>22</v>
      </c>
      <c r="J67" s="24" t="s">
        <v>23</v>
      </c>
      <c r="K67" s="22" t="s">
        <v>65</v>
      </c>
      <c r="L67" s="24" t="s">
        <v>25</v>
      </c>
      <c r="M67" s="16"/>
      <c r="N67" s="16" t="s">
        <v>26</v>
      </c>
      <c r="O67" s="15" t="s">
        <v>195</v>
      </c>
    </row>
    <row r="68" spans="1:15" ht="24">
      <c r="A68" s="15" t="str">
        <f t="shared" si="2"/>
        <v>曲靖市</v>
      </c>
      <c r="B68" s="15" t="s">
        <v>192</v>
      </c>
      <c r="C68" s="16" t="str">
        <f>C67</f>
        <v>曲靖市陆良县人民检察院</v>
      </c>
      <c r="D68" s="17" t="s">
        <v>196</v>
      </c>
      <c r="E68" s="15" t="s">
        <v>45</v>
      </c>
      <c r="F68" s="24">
        <v>4</v>
      </c>
      <c r="G68" s="24" t="s">
        <v>46</v>
      </c>
      <c r="H68" s="24" t="s">
        <v>21</v>
      </c>
      <c r="I68" s="22" t="s">
        <v>22</v>
      </c>
      <c r="J68" s="24" t="s">
        <v>23</v>
      </c>
      <c r="K68" s="22" t="s">
        <v>65</v>
      </c>
      <c r="L68" s="24" t="s">
        <v>25</v>
      </c>
      <c r="M68" s="16"/>
      <c r="N68" s="16" t="s">
        <v>26</v>
      </c>
      <c r="O68" s="15" t="str">
        <f>O67</f>
        <v>陆良县春光北路陆良县人民检察院（0874-6226189）</v>
      </c>
    </row>
    <row r="69" spans="1:15" ht="48">
      <c r="A69" s="15" t="str">
        <f t="shared" si="2"/>
        <v>曲靖市</v>
      </c>
      <c r="B69" s="15" t="s">
        <v>192</v>
      </c>
      <c r="C69" s="16" t="str">
        <f>C68</f>
        <v>曲靖市陆良县人民检察院</v>
      </c>
      <c r="D69" s="17" t="s">
        <v>197</v>
      </c>
      <c r="E69" s="24" t="s">
        <v>48</v>
      </c>
      <c r="F69" s="24">
        <v>4</v>
      </c>
      <c r="G69" s="24" t="s">
        <v>21</v>
      </c>
      <c r="H69" s="24" t="s">
        <v>21</v>
      </c>
      <c r="I69" s="22" t="s">
        <v>95</v>
      </c>
      <c r="J69" s="24" t="s">
        <v>23</v>
      </c>
      <c r="K69" s="22" t="s">
        <v>101</v>
      </c>
      <c r="L69" s="24" t="s">
        <v>25</v>
      </c>
      <c r="M69" s="16"/>
      <c r="N69" s="16" t="s">
        <v>26</v>
      </c>
      <c r="O69" s="15" t="str">
        <f>O68</f>
        <v>陆良县春光北路陆良县人民检察院（0874-6226189）</v>
      </c>
    </row>
    <row r="70" spans="1:15" ht="24">
      <c r="A70" s="15" t="str">
        <f t="shared" si="2"/>
        <v>曲靖市</v>
      </c>
      <c r="B70" s="15" t="s">
        <v>192</v>
      </c>
      <c r="C70" s="16" t="str">
        <f>C69</f>
        <v>曲靖市陆良县人民检察院</v>
      </c>
      <c r="D70" s="17" t="s">
        <v>198</v>
      </c>
      <c r="E70" s="24" t="s">
        <v>50</v>
      </c>
      <c r="F70" s="24">
        <v>1</v>
      </c>
      <c r="G70" s="24" t="s">
        <v>21</v>
      </c>
      <c r="H70" s="24" t="s">
        <v>21</v>
      </c>
      <c r="I70" s="22" t="s">
        <v>22</v>
      </c>
      <c r="J70" s="24" t="s">
        <v>23</v>
      </c>
      <c r="K70" s="26" t="s">
        <v>54</v>
      </c>
      <c r="L70" s="24" t="s">
        <v>25</v>
      </c>
      <c r="M70" s="16"/>
      <c r="N70" s="16" t="s">
        <v>26</v>
      </c>
      <c r="O70" s="15" t="str">
        <f>O69</f>
        <v>陆良县春光北路陆良县人民检察院（0874-6226189）</v>
      </c>
    </row>
    <row r="71" spans="1:15" ht="24">
      <c r="A71" s="15" t="str">
        <f t="shared" si="2"/>
        <v>曲靖市</v>
      </c>
      <c r="B71" s="15" t="s">
        <v>192</v>
      </c>
      <c r="C71" s="16" t="str">
        <f>C70</f>
        <v>曲靖市陆良县人民检察院</v>
      </c>
      <c r="D71" s="17" t="s">
        <v>199</v>
      </c>
      <c r="E71" s="24" t="s">
        <v>144</v>
      </c>
      <c r="F71" s="24">
        <v>1</v>
      </c>
      <c r="G71" s="24" t="s">
        <v>21</v>
      </c>
      <c r="H71" s="24" t="s">
        <v>21</v>
      </c>
      <c r="I71" s="22" t="s">
        <v>22</v>
      </c>
      <c r="J71" s="24" t="s">
        <v>23</v>
      </c>
      <c r="K71" s="26" t="s">
        <v>61</v>
      </c>
      <c r="L71" s="24" t="s">
        <v>25</v>
      </c>
      <c r="M71" s="16"/>
      <c r="N71" s="16" t="s">
        <v>26</v>
      </c>
      <c r="O71" s="15" t="str">
        <f>O70</f>
        <v>陆良县春光北路陆良县人民检察院（0874-6226189）</v>
      </c>
    </row>
    <row r="72" spans="1:15" ht="24">
      <c r="A72" s="15" t="str">
        <f t="shared" si="2"/>
        <v>曲靖市</v>
      </c>
      <c r="B72" s="15" t="s">
        <v>200</v>
      </c>
      <c r="C72" s="16" t="s">
        <v>201</v>
      </c>
      <c r="D72" s="17" t="s">
        <v>202</v>
      </c>
      <c r="E72" s="15" t="s">
        <v>53</v>
      </c>
      <c r="F72" s="15">
        <v>8</v>
      </c>
      <c r="G72" s="15" t="s">
        <v>21</v>
      </c>
      <c r="H72" s="15" t="s">
        <v>21</v>
      </c>
      <c r="I72" s="22" t="s">
        <v>95</v>
      </c>
      <c r="J72" s="15" t="s">
        <v>23</v>
      </c>
      <c r="K72" s="22" t="s">
        <v>89</v>
      </c>
      <c r="L72" s="15" t="s">
        <v>25</v>
      </c>
      <c r="M72" s="16"/>
      <c r="N72" s="16" t="s">
        <v>98</v>
      </c>
      <c r="O72" s="15" t="s">
        <v>203</v>
      </c>
    </row>
    <row r="73" spans="1:15" ht="24">
      <c r="A73" s="15" t="str">
        <f t="shared" si="2"/>
        <v>曲靖市</v>
      </c>
      <c r="B73" s="15" t="s">
        <v>200</v>
      </c>
      <c r="C73" s="16" t="str">
        <f>C72</f>
        <v>曲靖市师宗县人民检察院</v>
      </c>
      <c r="D73" s="17" t="s">
        <v>204</v>
      </c>
      <c r="E73" s="15" t="s">
        <v>48</v>
      </c>
      <c r="F73" s="15">
        <v>1</v>
      </c>
      <c r="G73" s="15" t="s">
        <v>21</v>
      </c>
      <c r="H73" s="15" t="s">
        <v>21</v>
      </c>
      <c r="I73" s="22" t="s">
        <v>22</v>
      </c>
      <c r="J73" s="15" t="s">
        <v>23</v>
      </c>
      <c r="K73" s="22" t="s">
        <v>65</v>
      </c>
      <c r="L73" s="15" t="s">
        <v>25</v>
      </c>
      <c r="M73" s="16"/>
      <c r="N73" s="16" t="s">
        <v>98</v>
      </c>
      <c r="O73" s="15" t="str">
        <f>O72</f>
        <v>师宗县通源大待中段丹霞路师宗县人民检察院（0874-5751420）</v>
      </c>
    </row>
    <row r="74" spans="1:15" ht="24">
      <c r="A74" s="15" t="str">
        <f t="shared" si="2"/>
        <v>曲靖市</v>
      </c>
      <c r="B74" s="15" t="s">
        <v>205</v>
      </c>
      <c r="C74" s="16" t="s">
        <v>206</v>
      </c>
      <c r="D74" s="17" t="s">
        <v>207</v>
      </c>
      <c r="E74" s="15" t="s">
        <v>53</v>
      </c>
      <c r="F74" s="15">
        <v>5</v>
      </c>
      <c r="G74" s="15" t="s">
        <v>21</v>
      </c>
      <c r="H74" s="15" t="s">
        <v>21</v>
      </c>
      <c r="I74" s="22" t="s">
        <v>95</v>
      </c>
      <c r="J74" s="15" t="s">
        <v>23</v>
      </c>
      <c r="K74" s="22" t="s">
        <v>89</v>
      </c>
      <c r="L74" s="15" t="s">
        <v>25</v>
      </c>
      <c r="M74" s="16"/>
      <c r="N74" s="16" t="s">
        <v>98</v>
      </c>
      <c r="O74" s="15" t="s">
        <v>208</v>
      </c>
    </row>
    <row r="75" spans="1:15" ht="48">
      <c r="A75" s="15" t="str">
        <f t="shared" si="2"/>
        <v>曲靖市</v>
      </c>
      <c r="B75" s="15" t="s">
        <v>205</v>
      </c>
      <c r="C75" s="16" t="str">
        <f>C74</f>
        <v>曲靖市罗平县人民检察院</v>
      </c>
      <c r="D75" s="17" t="s">
        <v>209</v>
      </c>
      <c r="E75" s="15" t="s">
        <v>123</v>
      </c>
      <c r="F75" s="15">
        <v>4</v>
      </c>
      <c r="G75" s="15" t="s">
        <v>42</v>
      </c>
      <c r="H75" s="15" t="s">
        <v>21</v>
      </c>
      <c r="I75" s="22" t="s">
        <v>95</v>
      </c>
      <c r="J75" s="15" t="s">
        <v>23</v>
      </c>
      <c r="K75" s="22" t="s">
        <v>101</v>
      </c>
      <c r="L75" s="15" t="s">
        <v>25</v>
      </c>
      <c r="M75" s="16"/>
      <c r="N75" s="16" t="s">
        <v>98</v>
      </c>
      <c r="O75" s="15" t="str">
        <f>O74</f>
        <v>罗平县九龙大道192号罗平县人民检察院（0874-8210286）</v>
      </c>
    </row>
    <row r="76" spans="1:15" ht="48">
      <c r="A76" s="15" t="str">
        <f t="shared" si="2"/>
        <v>曲靖市</v>
      </c>
      <c r="B76" s="15" t="s">
        <v>205</v>
      </c>
      <c r="C76" s="16" t="str">
        <f>C75</f>
        <v>曲靖市罗平县人民检察院</v>
      </c>
      <c r="D76" s="17" t="s">
        <v>210</v>
      </c>
      <c r="E76" s="15" t="s">
        <v>125</v>
      </c>
      <c r="F76" s="15">
        <v>4</v>
      </c>
      <c r="G76" s="15" t="s">
        <v>46</v>
      </c>
      <c r="H76" s="15" t="s">
        <v>21</v>
      </c>
      <c r="I76" s="22" t="s">
        <v>95</v>
      </c>
      <c r="J76" s="15" t="s">
        <v>23</v>
      </c>
      <c r="K76" s="22" t="s">
        <v>101</v>
      </c>
      <c r="L76" s="15" t="s">
        <v>25</v>
      </c>
      <c r="M76" s="16"/>
      <c r="N76" s="16" t="s">
        <v>98</v>
      </c>
      <c r="O76" s="15" t="str">
        <f>O75</f>
        <v>罗平县九龙大道192号罗平县人民检察院（0874-8210286）</v>
      </c>
    </row>
    <row r="77" spans="1:15" ht="48">
      <c r="A77" s="15" t="str">
        <f t="shared" si="2"/>
        <v>曲靖市</v>
      </c>
      <c r="B77" s="15" t="s">
        <v>211</v>
      </c>
      <c r="C77" s="16" t="s">
        <v>212</v>
      </c>
      <c r="D77" s="17" t="s">
        <v>213</v>
      </c>
      <c r="E77" s="15" t="s">
        <v>53</v>
      </c>
      <c r="F77" s="15">
        <v>8</v>
      </c>
      <c r="G77" s="15" t="s">
        <v>21</v>
      </c>
      <c r="H77" s="15" t="s">
        <v>21</v>
      </c>
      <c r="I77" s="22" t="s">
        <v>95</v>
      </c>
      <c r="J77" s="15" t="s">
        <v>23</v>
      </c>
      <c r="K77" s="22" t="s">
        <v>101</v>
      </c>
      <c r="L77" s="15" t="s">
        <v>25</v>
      </c>
      <c r="M77" s="16"/>
      <c r="N77" s="16" t="s">
        <v>98</v>
      </c>
      <c r="O77" s="15" t="s">
        <v>214</v>
      </c>
    </row>
    <row r="78" spans="1:15" ht="24">
      <c r="A78" s="15" t="str">
        <f t="shared" si="2"/>
        <v>曲靖市</v>
      </c>
      <c r="B78" s="15" t="s">
        <v>211</v>
      </c>
      <c r="C78" s="16" t="str">
        <f>C77</f>
        <v>曲靖市富源县人民检察院</v>
      </c>
      <c r="D78" s="17" t="s">
        <v>215</v>
      </c>
      <c r="E78" s="15" t="s">
        <v>48</v>
      </c>
      <c r="F78" s="15">
        <v>4</v>
      </c>
      <c r="G78" s="15" t="s">
        <v>21</v>
      </c>
      <c r="H78" s="15" t="s">
        <v>21</v>
      </c>
      <c r="I78" s="22" t="s">
        <v>22</v>
      </c>
      <c r="J78" s="15" t="s">
        <v>23</v>
      </c>
      <c r="K78" s="22" t="s">
        <v>65</v>
      </c>
      <c r="L78" s="15" t="s">
        <v>25</v>
      </c>
      <c r="M78" s="16"/>
      <c r="N78" s="16" t="s">
        <v>98</v>
      </c>
      <c r="O78" s="15" t="str">
        <f>O77</f>
        <v>富源县胜境街道麦坪河村63号富源县人民检察院（0874-4629129）</v>
      </c>
    </row>
    <row r="79" spans="1:15" ht="24">
      <c r="A79" s="15" t="str">
        <f t="shared" si="2"/>
        <v>曲靖市</v>
      </c>
      <c r="B79" s="15" t="s">
        <v>211</v>
      </c>
      <c r="C79" s="16" t="str">
        <f>C78</f>
        <v>曲靖市富源县人民检察院</v>
      </c>
      <c r="D79" s="17" t="s">
        <v>216</v>
      </c>
      <c r="E79" s="15" t="s">
        <v>50</v>
      </c>
      <c r="F79" s="15">
        <v>1</v>
      </c>
      <c r="G79" s="15" t="s">
        <v>21</v>
      </c>
      <c r="H79" s="15" t="s">
        <v>21</v>
      </c>
      <c r="I79" s="22" t="s">
        <v>22</v>
      </c>
      <c r="J79" s="15" t="s">
        <v>23</v>
      </c>
      <c r="K79" s="22" t="s">
        <v>189</v>
      </c>
      <c r="L79" s="15" t="s">
        <v>25</v>
      </c>
      <c r="M79" s="16"/>
      <c r="N79" s="16" t="s">
        <v>98</v>
      </c>
      <c r="O79" s="15" t="str">
        <f>O78</f>
        <v>富源县胜境街道麦坪河村63号富源县人民检察院（0874-4629129）</v>
      </c>
    </row>
    <row r="80" spans="1:15" ht="24">
      <c r="A80" s="15" t="str">
        <f t="shared" si="2"/>
        <v>曲靖市</v>
      </c>
      <c r="B80" s="15" t="s">
        <v>211</v>
      </c>
      <c r="C80" s="16" t="str">
        <f>C79</f>
        <v>曲靖市富源县人民检察院</v>
      </c>
      <c r="D80" s="17" t="s">
        <v>217</v>
      </c>
      <c r="E80" s="15" t="s">
        <v>144</v>
      </c>
      <c r="F80" s="15">
        <v>1</v>
      </c>
      <c r="G80" s="15" t="s">
        <v>21</v>
      </c>
      <c r="H80" s="15" t="s">
        <v>21</v>
      </c>
      <c r="I80" s="22" t="s">
        <v>22</v>
      </c>
      <c r="J80" s="15" t="s">
        <v>23</v>
      </c>
      <c r="K80" s="22" t="s">
        <v>54</v>
      </c>
      <c r="L80" s="15" t="s">
        <v>25</v>
      </c>
      <c r="M80" s="16"/>
      <c r="N80" s="16" t="s">
        <v>98</v>
      </c>
      <c r="O80" s="15" t="str">
        <f>O79</f>
        <v>富源县胜境街道麦坪河村63号富源县人民检察院（0874-4629129）</v>
      </c>
    </row>
    <row r="81" spans="1:15" ht="24">
      <c r="A81" s="15" t="str">
        <f t="shared" si="2"/>
        <v>曲靖市</v>
      </c>
      <c r="B81" s="15" t="s">
        <v>218</v>
      </c>
      <c r="C81" s="16" t="s">
        <v>219</v>
      </c>
      <c r="D81" s="17" t="s">
        <v>220</v>
      </c>
      <c r="E81" s="15" t="s">
        <v>53</v>
      </c>
      <c r="F81" s="15">
        <v>2</v>
      </c>
      <c r="G81" s="15" t="s">
        <v>21</v>
      </c>
      <c r="H81" s="15" t="s">
        <v>21</v>
      </c>
      <c r="I81" s="22" t="s">
        <v>95</v>
      </c>
      <c r="J81" s="15" t="s">
        <v>23</v>
      </c>
      <c r="K81" s="22" t="s">
        <v>89</v>
      </c>
      <c r="L81" s="15" t="s">
        <v>62</v>
      </c>
      <c r="M81" s="16" t="s">
        <v>221</v>
      </c>
      <c r="N81" s="16" t="s">
        <v>98</v>
      </c>
      <c r="O81" s="15" t="s">
        <v>222</v>
      </c>
    </row>
    <row r="82" spans="1:15" ht="24">
      <c r="A82" s="15" t="str">
        <f t="shared" si="2"/>
        <v>曲靖市</v>
      </c>
      <c r="B82" s="15" t="s">
        <v>218</v>
      </c>
      <c r="C82" s="16" t="str">
        <f>C81</f>
        <v>曲靖市会泽县人民检察院</v>
      </c>
      <c r="D82" s="17" t="s">
        <v>223</v>
      </c>
      <c r="E82" s="15" t="s">
        <v>123</v>
      </c>
      <c r="F82" s="15">
        <v>8</v>
      </c>
      <c r="G82" s="15" t="s">
        <v>42</v>
      </c>
      <c r="H82" s="15" t="s">
        <v>21</v>
      </c>
      <c r="I82" s="22" t="s">
        <v>22</v>
      </c>
      <c r="J82" s="15" t="s">
        <v>23</v>
      </c>
      <c r="K82" s="22" t="s">
        <v>65</v>
      </c>
      <c r="L82" s="15" t="s">
        <v>25</v>
      </c>
      <c r="M82" s="16" t="s">
        <v>221</v>
      </c>
      <c r="N82" s="16" t="s">
        <v>98</v>
      </c>
      <c r="O82" s="15" t="str">
        <f>O81</f>
        <v>会泽县通宝路519号会泽县人民检察院（0874-5688388）</v>
      </c>
    </row>
    <row r="83" spans="1:15" ht="24">
      <c r="A83" s="15" t="str">
        <f t="shared" si="2"/>
        <v>曲靖市</v>
      </c>
      <c r="B83" s="15" t="s">
        <v>218</v>
      </c>
      <c r="C83" s="16" t="str">
        <f>C82</f>
        <v>曲靖市会泽县人民检察院</v>
      </c>
      <c r="D83" s="17" t="s">
        <v>224</v>
      </c>
      <c r="E83" s="15" t="s">
        <v>125</v>
      </c>
      <c r="F83" s="15">
        <v>8</v>
      </c>
      <c r="G83" s="15" t="s">
        <v>46</v>
      </c>
      <c r="H83" s="15" t="s">
        <v>21</v>
      </c>
      <c r="I83" s="22" t="s">
        <v>22</v>
      </c>
      <c r="J83" s="15" t="s">
        <v>23</v>
      </c>
      <c r="K83" s="22" t="s">
        <v>65</v>
      </c>
      <c r="L83" s="15" t="s">
        <v>25</v>
      </c>
      <c r="M83" s="16" t="s">
        <v>221</v>
      </c>
      <c r="N83" s="16" t="s">
        <v>98</v>
      </c>
      <c r="O83" s="15" t="str">
        <f>O82</f>
        <v>会泽县通宝路519号会泽县人民检察院（0874-5688388）</v>
      </c>
    </row>
    <row r="84" spans="1:15" ht="24">
      <c r="A84" s="15" t="str">
        <f t="shared" si="2"/>
        <v>曲靖市</v>
      </c>
      <c r="B84" s="15" t="s">
        <v>225</v>
      </c>
      <c r="C84" s="16" t="s">
        <v>226</v>
      </c>
      <c r="D84" s="17" t="s">
        <v>227</v>
      </c>
      <c r="E84" s="15" t="s">
        <v>53</v>
      </c>
      <c r="F84" s="15">
        <v>8</v>
      </c>
      <c r="G84" s="15" t="s">
        <v>21</v>
      </c>
      <c r="H84" s="15" t="s">
        <v>21</v>
      </c>
      <c r="I84" s="22" t="s">
        <v>95</v>
      </c>
      <c r="J84" s="15" t="s">
        <v>23</v>
      </c>
      <c r="K84" s="22" t="s">
        <v>89</v>
      </c>
      <c r="L84" s="15" t="s">
        <v>62</v>
      </c>
      <c r="M84" s="16"/>
      <c r="N84" s="16" t="s">
        <v>26</v>
      </c>
      <c r="O84" s="15" t="s">
        <v>228</v>
      </c>
    </row>
    <row r="85" spans="1:15" ht="24">
      <c r="A85" s="15" t="str">
        <f t="shared" si="2"/>
        <v>曲靖市</v>
      </c>
      <c r="B85" s="15" t="s">
        <v>225</v>
      </c>
      <c r="C85" s="16" t="str">
        <f>C84</f>
        <v>曲靖市沾益区人民检察院</v>
      </c>
      <c r="D85" s="17" t="s">
        <v>229</v>
      </c>
      <c r="E85" s="15" t="s">
        <v>48</v>
      </c>
      <c r="F85" s="15">
        <v>2</v>
      </c>
      <c r="G85" s="15" t="s">
        <v>21</v>
      </c>
      <c r="H85" s="15" t="s">
        <v>21</v>
      </c>
      <c r="I85" s="22" t="s">
        <v>22</v>
      </c>
      <c r="J85" s="15" t="s">
        <v>23</v>
      </c>
      <c r="K85" s="22" t="s">
        <v>65</v>
      </c>
      <c r="L85" s="15" t="s">
        <v>62</v>
      </c>
      <c r="M85" s="16"/>
      <c r="N85" s="16" t="s">
        <v>26</v>
      </c>
      <c r="O85" s="15" t="str">
        <f>O84</f>
        <v>沾益区湖滨路94号沾益区人民检察院（0874-3056658）</v>
      </c>
    </row>
    <row r="86" spans="1:15" ht="36">
      <c r="A86" s="15" t="str">
        <f t="shared" si="2"/>
        <v>曲靖市</v>
      </c>
      <c r="B86" s="15" t="s">
        <v>230</v>
      </c>
      <c r="C86" s="16" t="s">
        <v>231</v>
      </c>
      <c r="D86" s="17" t="s">
        <v>232</v>
      </c>
      <c r="E86" s="15" t="s">
        <v>53</v>
      </c>
      <c r="F86" s="15">
        <v>18</v>
      </c>
      <c r="G86" s="15" t="s">
        <v>21</v>
      </c>
      <c r="H86" s="15" t="s">
        <v>21</v>
      </c>
      <c r="I86" s="22" t="s">
        <v>95</v>
      </c>
      <c r="J86" s="15" t="s">
        <v>23</v>
      </c>
      <c r="K86" s="22" t="s">
        <v>233</v>
      </c>
      <c r="L86" s="15" t="s">
        <v>62</v>
      </c>
      <c r="M86" s="16"/>
      <c r="N86" s="16" t="s">
        <v>98</v>
      </c>
      <c r="O86" s="15" t="s">
        <v>234</v>
      </c>
    </row>
    <row r="87" spans="1:15" ht="24">
      <c r="A87" s="15" t="str">
        <f t="shared" si="2"/>
        <v>曲靖市</v>
      </c>
      <c r="B87" s="15" t="s">
        <v>230</v>
      </c>
      <c r="C87" s="16" t="str">
        <f>C86</f>
        <v>曲靖市宣威市人民检察院</v>
      </c>
      <c r="D87" s="17" t="s">
        <v>235</v>
      </c>
      <c r="E87" s="15" t="s">
        <v>48</v>
      </c>
      <c r="F87" s="15">
        <v>4</v>
      </c>
      <c r="G87" s="15" t="s">
        <v>21</v>
      </c>
      <c r="H87" s="15" t="s">
        <v>21</v>
      </c>
      <c r="I87" s="22" t="s">
        <v>22</v>
      </c>
      <c r="J87" s="15" t="s">
        <v>23</v>
      </c>
      <c r="K87" s="22" t="s">
        <v>65</v>
      </c>
      <c r="L87" s="15" t="s">
        <v>62</v>
      </c>
      <c r="M87" s="16"/>
      <c r="N87" s="16" t="s">
        <v>98</v>
      </c>
      <c r="O87" s="15" t="str">
        <f>O86</f>
        <v>宣威市龙堡中路宣威市人民检察院（0874-7208347）</v>
      </c>
    </row>
    <row r="88" spans="1:15" ht="24">
      <c r="A88" s="15" t="s">
        <v>236</v>
      </c>
      <c r="B88" s="15" t="s">
        <v>236</v>
      </c>
      <c r="C88" s="16" t="s">
        <v>237</v>
      </c>
      <c r="D88" s="17" t="s">
        <v>238</v>
      </c>
      <c r="E88" s="15" t="s">
        <v>41</v>
      </c>
      <c r="F88" s="15">
        <v>4</v>
      </c>
      <c r="G88" s="15" t="s">
        <v>158</v>
      </c>
      <c r="H88" s="15" t="s">
        <v>21</v>
      </c>
      <c r="I88" s="22" t="s">
        <v>22</v>
      </c>
      <c r="J88" s="15" t="s">
        <v>23</v>
      </c>
      <c r="K88" s="22" t="s">
        <v>89</v>
      </c>
      <c r="L88" s="15" t="s">
        <v>62</v>
      </c>
      <c r="M88" s="16"/>
      <c r="N88" s="16" t="s">
        <v>26</v>
      </c>
      <c r="O88" s="15" t="s">
        <v>239</v>
      </c>
    </row>
    <row r="89" spans="1:15" ht="24">
      <c r="A89" s="15" t="str">
        <f aca="true" t="shared" si="3" ref="A89:A119">A88</f>
        <v>玉溪市</v>
      </c>
      <c r="B89" s="15" t="s">
        <v>236</v>
      </c>
      <c r="C89" s="16" t="str">
        <f aca="true" t="shared" si="4" ref="C89:C96">C88</f>
        <v>玉溪市人民检察院</v>
      </c>
      <c r="D89" s="17" t="s">
        <v>240</v>
      </c>
      <c r="E89" s="15" t="s">
        <v>45</v>
      </c>
      <c r="F89" s="15">
        <v>4</v>
      </c>
      <c r="G89" s="15" t="s">
        <v>241</v>
      </c>
      <c r="H89" s="15" t="s">
        <v>21</v>
      </c>
      <c r="I89" s="22" t="s">
        <v>22</v>
      </c>
      <c r="J89" s="15" t="s">
        <v>23</v>
      </c>
      <c r="K89" s="22" t="s">
        <v>89</v>
      </c>
      <c r="L89" s="15" t="s">
        <v>62</v>
      </c>
      <c r="M89" s="16"/>
      <c r="N89" s="16" t="s">
        <v>26</v>
      </c>
      <c r="O89" s="15" t="str">
        <f aca="true" t="shared" si="5" ref="O89:O96">O88</f>
        <v>玉溪市红塔区桂山路29号玉溪市人才市场二楼（红塔文体中心4号门对面）（0877-2696073）</v>
      </c>
    </row>
    <row r="90" spans="1:15" ht="48">
      <c r="A90" s="15" t="str">
        <f t="shared" si="3"/>
        <v>玉溪市</v>
      </c>
      <c r="B90" s="15" t="s">
        <v>236</v>
      </c>
      <c r="C90" s="16" t="str">
        <f t="shared" si="4"/>
        <v>玉溪市人民检察院</v>
      </c>
      <c r="D90" s="17" t="s">
        <v>242</v>
      </c>
      <c r="E90" s="15" t="s">
        <v>29</v>
      </c>
      <c r="F90" s="15">
        <v>4</v>
      </c>
      <c r="G90" s="15" t="s">
        <v>21</v>
      </c>
      <c r="H90" s="15" t="s">
        <v>21</v>
      </c>
      <c r="I90" s="22" t="s">
        <v>95</v>
      </c>
      <c r="J90" s="15" t="s">
        <v>23</v>
      </c>
      <c r="K90" s="22" t="s">
        <v>101</v>
      </c>
      <c r="L90" s="15" t="s">
        <v>62</v>
      </c>
      <c r="M90" s="16"/>
      <c r="N90" s="16" t="s">
        <v>26</v>
      </c>
      <c r="O90" s="15" t="str">
        <f t="shared" si="5"/>
        <v>玉溪市红塔区桂山路29号玉溪市人才市场二楼（红塔文体中心4号门对面）（0877-2696073）</v>
      </c>
    </row>
    <row r="91" spans="1:15" ht="24">
      <c r="A91" s="15" t="str">
        <f t="shared" si="3"/>
        <v>玉溪市</v>
      </c>
      <c r="B91" s="15" t="s">
        <v>236</v>
      </c>
      <c r="C91" s="16" t="str">
        <f t="shared" si="4"/>
        <v>玉溪市人民检察院</v>
      </c>
      <c r="D91" s="17" t="s">
        <v>243</v>
      </c>
      <c r="E91" s="15" t="s">
        <v>140</v>
      </c>
      <c r="F91" s="15">
        <v>1</v>
      </c>
      <c r="G91" s="15" t="s">
        <v>158</v>
      </c>
      <c r="H91" s="15" t="s">
        <v>21</v>
      </c>
      <c r="I91" s="22" t="s">
        <v>22</v>
      </c>
      <c r="J91" s="15" t="s">
        <v>23</v>
      </c>
      <c r="K91" s="22" t="s">
        <v>54</v>
      </c>
      <c r="L91" s="15" t="s">
        <v>62</v>
      </c>
      <c r="M91" s="16"/>
      <c r="N91" s="16" t="s">
        <v>26</v>
      </c>
      <c r="O91" s="15" t="str">
        <f t="shared" si="5"/>
        <v>玉溪市红塔区桂山路29号玉溪市人才市场二楼（红塔文体中心4号门对面）（0877-2696073）</v>
      </c>
    </row>
    <row r="92" spans="1:15" ht="24">
      <c r="A92" s="15" t="str">
        <f t="shared" si="3"/>
        <v>玉溪市</v>
      </c>
      <c r="B92" s="15" t="s">
        <v>236</v>
      </c>
      <c r="C92" s="16" t="str">
        <f t="shared" si="4"/>
        <v>玉溪市人民检察院</v>
      </c>
      <c r="D92" s="17" t="s">
        <v>244</v>
      </c>
      <c r="E92" s="15" t="s">
        <v>160</v>
      </c>
      <c r="F92" s="15">
        <v>1</v>
      </c>
      <c r="G92" s="15" t="s">
        <v>241</v>
      </c>
      <c r="H92" s="15" t="s">
        <v>21</v>
      </c>
      <c r="I92" s="22" t="s">
        <v>22</v>
      </c>
      <c r="J92" s="15" t="s">
        <v>23</v>
      </c>
      <c r="K92" s="22" t="s">
        <v>54</v>
      </c>
      <c r="L92" s="15" t="s">
        <v>62</v>
      </c>
      <c r="M92" s="16"/>
      <c r="N92" s="16" t="s">
        <v>26</v>
      </c>
      <c r="O92" s="15" t="str">
        <f t="shared" si="5"/>
        <v>玉溪市红塔区桂山路29号玉溪市人才市场二楼（红塔文体中心4号门对面）（0877-2696073）</v>
      </c>
    </row>
    <row r="93" spans="1:15" ht="24">
      <c r="A93" s="15" t="str">
        <f t="shared" si="3"/>
        <v>玉溪市</v>
      </c>
      <c r="B93" s="15" t="s">
        <v>236</v>
      </c>
      <c r="C93" s="16" t="str">
        <f t="shared" si="4"/>
        <v>玉溪市人民检察院</v>
      </c>
      <c r="D93" s="17" t="s">
        <v>245</v>
      </c>
      <c r="E93" s="15" t="s">
        <v>162</v>
      </c>
      <c r="F93" s="15">
        <v>1</v>
      </c>
      <c r="G93" s="15" t="s">
        <v>158</v>
      </c>
      <c r="H93" s="15" t="s">
        <v>21</v>
      </c>
      <c r="I93" s="22" t="s">
        <v>22</v>
      </c>
      <c r="J93" s="15" t="s">
        <v>23</v>
      </c>
      <c r="K93" s="22" t="s">
        <v>189</v>
      </c>
      <c r="L93" s="15" t="s">
        <v>62</v>
      </c>
      <c r="M93" s="16"/>
      <c r="N93" s="16" t="s">
        <v>26</v>
      </c>
      <c r="O93" s="15" t="str">
        <f t="shared" si="5"/>
        <v>玉溪市红塔区桂山路29号玉溪市人才市场二楼（红塔文体中心4号门对面）（0877-2696073）</v>
      </c>
    </row>
    <row r="94" spans="1:15" ht="24">
      <c r="A94" s="15" t="str">
        <f t="shared" si="3"/>
        <v>玉溪市</v>
      </c>
      <c r="B94" s="15" t="s">
        <v>236</v>
      </c>
      <c r="C94" s="16" t="str">
        <f t="shared" si="4"/>
        <v>玉溪市人民检察院</v>
      </c>
      <c r="D94" s="17" t="s">
        <v>246</v>
      </c>
      <c r="E94" s="15" t="s">
        <v>164</v>
      </c>
      <c r="F94" s="15">
        <v>1</v>
      </c>
      <c r="G94" s="15" t="s">
        <v>241</v>
      </c>
      <c r="H94" s="15" t="s">
        <v>21</v>
      </c>
      <c r="I94" s="22" t="s">
        <v>22</v>
      </c>
      <c r="J94" s="15" t="s">
        <v>23</v>
      </c>
      <c r="K94" s="22" t="s">
        <v>189</v>
      </c>
      <c r="L94" s="15" t="s">
        <v>62</v>
      </c>
      <c r="M94" s="16"/>
      <c r="N94" s="16" t="s">
        <v>26</v>
      </c>
      <c r="O94" s="15" t="str">
        <f t="shared" si="5"/>
        <v>玉溪市红塔区桂山路29号玉溪市人才市场二楼（红塔文体中心4号门对面）（0877-2696073）</v>
      </c>
    </row>
    <row r="95" spans="1:15" ht="24">
      <c r="A95" s="15" t="str">
        <f t="shared" si="3"/>
        <v>玉溪市</v>
      </c>
      <c r="B95" s="15" t="s">
        <v>236</v>
      </c>
      <c r="C95" s="16" t="str">
        <f t="shared" si="4"/>
        <v>玉溪市人民检察院</v>
      </c>
      <c r="D95" s="17" t="s">
        <v>247</v>
      </c>
      <c r="E95" s="15" t="s">
        <v>248</v>
      </c>
      <c r="F95" s="15">
        <v>2</v>
      </c>
      <c r="G95" s="15" t="s">
        <v>21</v>
      </c>
      <c r="H95" s="15" t="s">
        <v>21</v>
      </c>
      <c r="I95" s="22" t="s">
        <v>22</v>
      </c>
      <c r="J95" s="15" t="s">
        <v>23</v>
      </c>
      <c r="K95" s="22" t="s">
        <v>249</v>
      </c>
      <c r="L95" s="15" t="s">
        <v>62</v>
      </c>
      <c r="M95" s="16"/>
      <c r="N95" s="16" t="s">
        <v>26</v>
      </c>
      <c r="O95" s="15" t="str">
        <f t="shared" si="5"/>
        <v>玉溪市红塔区桂山路29号玉溪市人才市场二楼（红塔文体中心4号门对面）（0877-2696073）</v>
      </c>
    </row>
    <row r="96" spans="1:15" ht="36">
      <c r="A96" s="15" t="str">
        <f t="shared" si="3"/>
        <v>玉溪市</v>
      </c>
      <c r="B96" s="15" t="s">
        <v>236</v>
      </c>
      <c r="C96" s="16" t="str">
        <f t="shared" si="4"/>
        <v>玉溪市人民检察院</v>
      </c>
      <c r="D96" s="17" t="s">
        <v>250</v>
      </c>
      <c r="E96" s="15" t="s">
        <v>251</v>
      </c>
      <c r="F96" s="15">
        <v>2</v>
      </c>
      <c r="G96" s="15" t="s">
        <v>21</v>
      </c>
      <c r="H96" s="15" t="s">
        <v>21</v>
      </c>
      <c r="I96" s="22" t="s">
        <v>252</v>
      </c>
      <c r="J96" s="15" t="s">
        <v>23</v>
      </c>
      <c r="K96" s="22" t="s">
        <v>253</v>
      </c>
      <c r="L96" s="15" t="s">
        <v>62</v>
      </c>
      <c r="M96" s="16" t="s">
        <v>254</v>
      </c>
      <c r="N96" s="16" t="s">
        <v>26</v>
      </c>
      <c r="O96" s="15" t="str">
        <f t="shared" si="5"/>
        <v>玉溪市红塔区桂山路29号玉溪市人才市场二楼（红塔文体中心4号门对面）（0877-2696073）</v>
      </c>
    </row>
    <row r="97" spans="1:15" ht="24">
      <c r="A97" s="15" t="str">
        <f t="shared" si="3"/>
        <v>玉溪市</v>
      </c>
      <c r="B97" s="15" t="s">
        <v>255</v>
      </c>
      <c r="C97" s="16" t="s">
        <v>256</v>
      </c>
      <c r="D97" s="17" t="s">
        <v>257</v>
      </c>
      <c r="E97" s="15" t="s">
        <v>77</v>
      </c>
      <c r="F97" s="15">
        <v>5</v>
      </c>
      <c r="G97" s="15" t="s">
        <v>158</v>
      </c>
      <c r="H97" s="15" t="s">
        <v>21</v>
      </c>
      <c r="I97" s="22" t="s">
        <v>22</v>
      </c>
      <c r="J97" s="15" t="s">
        <v>23</v>
      </c>
      <c r="K97" s="22" t="s">
        <v>65</v>
      </c>
      <c r="L97" s="15" t="s">
        <v>62</v>
      </c>
      <c r="M97" s="16"/>
      <c r="N97" s="16" t="s">
        <v>26</v>
      </c>
      <c r="O97" s="15" t="s">
        <v>258</v>
      </c>
    </row>
    <row r="98" spans="1:15" ht="24">
      <c r="A98" s="15" t="str">
        <f t="shared" si="3"/>
        <v>玉溪市</v>
      </c>
      <c r="B98" s="15" t="s">
        <v>255</v>
      </c>
      <c r="C98" s="16" t="str">
        <f>C97</f>
        <v>玉溪市红塔区人民检察院</v>
      </c>
      <c r="D98" s="17" t="s">
        <v>259</v>
      </c>
      <c r="E98" s="15" t="s">
        <v>80</v>
      </c>
      <c r="F98" s="15">
        <v>5</v>
      </c>
      <c r="G98" s="15" t="s">
        <v>241</v>
      </c>
      <c r="H98" s="15" t="s">
        <v>21</v>
      </c>
      <c r="I98" s="22" t="s">
        <v>22</v>
      </c>
      <c r="J98" s="15" t="s">
        <v>23</v>
      </c>
      <c r="K98" s="22" t="s">
        <v>65</v>
      </c>
      <c r="L98" s="15" t="s">
        <v>62</v>
      </c>
      <c r="M98" s="16"/>
      <c r="N98" s="16" t="s">
        <v>26</v>
      </c>
      <c r="O98" s="15" t="str">
        <f>O97</f>
        <v>玉溪市红塔区许家湾路24号红塔区人民检察院（0877-2034373）</v>
      </c>
    </row>
    <row r="99" spans="1:15" ht="24">
      <c r="A99" s="15" t="str">
        <f t="shared" si="3"/>
        <v>玉溪市</v>
      </c>
      <c r="B99" s="15" t="s">
        <v>260</v>
      </c>
      <c r="C99" s="16" t="s">
        <v>261</v>
      </c>
      <c r="D99" s="17" t="s">
        <v>262</v>
      </c>
      <c r="E99" s="15" t="s">
        <v>53</v>
      </c>
      <c r="F99" s="15">
        <v>2</v>
      </c>
      <c r="G99" s="15" t="s">
        <v>21</v>
      </c>
      <c r="H99" s="15" t="s">
        <v>21</v>
      </c>
      <c r="I99" s="22" t="s">
        <v>95</v>
      </c>
      <c r="J99" s="15" t="s">
        <v>23</v>
      </c>
      <c r="K99" s="22" t="s">
        <v>89</v>
      </c>
      <c r="L99" s="15" t="s">
        <v>62</v>
      </c>
      <c r="M99" s="16"/>
      <c r="N99" s="16" t="s">
        <v>26</v>
      </c>
      <c r="O99" s="15" t="s">
        <v>263</v>
      </c>
    </row>
    <row r="100" spans="1:15" ht="24">
      <c r="A100" s="15" t="str">
        <f t="shared" si="3"/>
        <v>玉溪市</v>
      </c>
      <c r="B100" s="15" t="s">
        <v>260</v>
      </c>
      <c r="C100" s="16" t="str">
        <f>C99</f>
        <v>玉溪市江川区人民检察院</v>
      </c>
      <c r="D100" s="17" t="s">
        <v>264</v>
      </c>
      <c r="E100" s="15" t="s">
        <v>48</v>
      </c>
      <c r="F100" s="15">
        <v>2</v>
      </c>
      <c r="G100" s="15" t="s">
        <v>21</v>
      </c>
      <c r="H100" s="15" t="s">
        <v>21</v>
      </c>
      <c r="I100" s="22" t="s">
        <v>22</v>
      </c>
      <c r="J100" s="15" t="s">
        <v>23</v>
      </c>
      <c r="K100" s="22" t="s">
        <v>65</v>
      </c>
      <c r="L100" s="15" t="s">
        <v>62</v>
      </c>
      <c r="M100" s="16"/>
      <c r="N100" s="16" t="s">
        <v>26</v>
      </c>
      <c r="O100" s="15" t="str">
        <f>O99</f>
        <v>玉溪市江川区大街街道宝凤路19号江川区人民检察院504室（0877-6246617）</v>
      </c>
    </row>
    <row r="101" spans="1:15" ht="48">
      <c r="A101" s="15" t="str">
        <f t="shared" si="3"/>
        <v>玉溪市</v>
      </c>
      <c r="B101" s="15" t="s">
        <v>265</v>
      </c>
      <c r="C101" s="16" t="s">
        <v>266</v>
      </c>
      <c r="D101" s="17" t="s">
        <v>267</v>
      </c>
      <c r="E101" s="15" t="s">
        <v>53</v>
      </c>
      <c r="F101" s="15">
        <v>2</v>
      </c>
      <c r="G101" s="15" t="s">
        <v>21</v>
      </c>
      <c r="H101" s="15" t="s">
        <v>21</v>
      </c>
      <c r="I101" s="22" t="s">
        <v>268</v>
      </c>
      <c r="J101" s="15" t="s">
        <v>23</v>
      </c>
      <c r="K101" s="22" t="s">
        <v>269</v>
      </c>
      <c r="L101" s="15" t="s">
        <v>97</v>
      </c>
      <c r="M101" s="16"/>
      <c r="N101" s="16" t="s">
        <v>26</v>
      </c>
      <c r="O101" s="15" t="s">
        <v>270</v>
      </c>
    </row>
    <row r="102" spans="1:15" ht="48">
      <c r="A102" s="15" t="str">
        <f t="shared" si="3"/>
        <v>玉溪市</v>
      </c>
      <c r="B102" s="15" t="s">
        <v>265</v>
      </c>
      <c r="C102" s="16" t="str">
        <f>C101</f>
        <v>玉溪市澄江县人民检察院</v>
      </c>
      <c r="D102" s="17" t="s">
        <v>271</v>
      </c>
      <c r="E102" s="15" t="s">
        <v>48</v>
      </c>
      <c r="F102" s="15">
        <v>5</v>
      </c>
      <c r="G102" s="15" t="s">
        <v>21</v>
      </c>
      <c r="H102" s="15" t="s">
        <v>21</v>
      </c>
      <c r="I102" s="22" t="s">
        <v>268</v>
      </c>
      <c r="J102" s="15" t="s">
        <v>23</v>
      </c>
      <c r="K102" s="22" t="s">
        <v>269</v>
      </c>
      <c r="L102" s="15" t="s">
        <v>97</v>
      </c>
      <c r="M102" s="16"/>
      <c r="N102" s="16" t="s">
        <v>26</v>
      </c>
      <c r="O102" s="15" t="str">
        <f>O101</f>
        <v>澄江县凤麓街道凤翔路南16号澄江县人民检察院4楼407室（0877-6683600）</v>
      </c>
    </row>
    <row r="103" spans="1:15" ht="24">
      <c r="A103" s="15" t="str">
        <f t="shared" si="3"/>
        <v>玉溪市</v>
      </c>
      <c r="B103" s="15" t="s">
        <v>272</v>
      </c>
      <c r="C103" s="16" t="s">
        <v>273</v>
      </c>
      <c r="D103" s="17" t="s">
        <v>274</v>
      </c>
      <c r="E103" s="15" t="s">
        <v>41</v>
      </c>
      <c r="F103" s="15">
        <v>3</v>
      </c>
      <c r="G103" s="15" t="s">
        <v>158</v>
      </c>
      <c r="H103" s="15" t="s">
        <v>21</v>
      </c>
      <c r="I103" s="22" t="s">
        <v>22</v>
      </c>
      <c r="J103" s="15" t="s">
        <v>23</v>
      </c>
      <c r="K103" s="22" t="s">
        <v>65</v>
      </c>
      <c r="L103" s="15" t="s">
        <v>97</v>
      </c>
      <c r="M103" s="16"/>
      <c r="N103" s="16" t="s">
        <v>26</v>
      </c>
      <c r="O103" s="15" t="s">
        <v>275</v>
      </c>
    </row>
    <row r="104" spans="1:15" ht="24">
      <c r="A104" s="15" t="str">
        <f t="shared" si="3"/>
        <v>玉溪市</v>
      </c>
      <c r="B104" s="15" t="s">
        <v>272</v>
      </c>
      <c r="C104" s="16" t="str">
        <f>C103</f>
        <v>玉溪市通海县人民检察院</v>
      </c>
      <c r="D104" s="17" t="s">
        <v>276</v>
      </c>
      <c r="E104" s="15" t="s">
        <v>45</v>
      </c>
      <c r="F104" s="15">
        <v>3</v>
      </c>
      <c r="G104" s="15" t="s">
        <v>241</v>
      </c>
      <c r="H104" s="15" t="s">
        <v>21</v>
      </c>
      <c r="I104" s="22" t="s">
        <v>22</v>
      </c>
      <c r="J104" s="15" t="s">
        <v>23</v>
      </c>
      <c r="K104" s="22" t="s">
        <v>65</v>
      </c>
      <c r="L104" s="15" t="s">
        <v>97</v>
      </c>
      <c r="M104" s="16"/>
      <c r="N104" s="16" t="s">
        <v>26</v>
      </c>
      <c r="O104" s="15" t="str">
        <f>O103</f>
        <v>通海县秀山东路5号通海县人民检察院304室（0877-3095511）</v>
      </c>
    </row>
    <row r="105" spans="1:15" ht="48">
      <c r="A105" s="15" t="str">
        <f t="shared" si="3"/>
        <v>玉溪市</v>
      </c>
      <c r="B105" s="15" t="s">
        <v>272</v>
      </c>
      <c r="C105" s="16" t="str">
        <f>C104</f>
        <v>玉溪市通海县人民检察院</v>
      </c>
      <c r="D105" s="17" t="s">
        <v>277</v>
      </c>
      <c r="E105" s="15" t="s">
        <v>48</v>
      </c>
      <c r="F105" s="15">
        <v>1</v>
      </c>
      <c r="G105" s="15" t="s">
        <v>21</v>
      </c>
      <c r="H105" s="15" t="s">
        <v>21</v>
      </c>
      <c r="I105" s="22" t="s">
        <v>22</v>
      </c>
      <c r="J105" s="15" t="s">
        <v>23</v>
      </c>
      <c r="K105" s="22" t="s">
        <v>278</v>
      </c>
      <c r="L105" s="15" t="s">
        <v>97</v>
      </c>
      <c r="M105" s="16"/>
      <c r="N105" s="16" t="s">
        <v>26</v>
      </c>
      <c r="O105" s="15" t="str">
        <f>O104</f>
        <v>通海县秀山东路5号通海县人民检察院304室（0877-3095511）</v>
      </c>
    </row>
    <row r="106" spans="1:15" ht="36">
      <c r="A106" s="15" t="str">
        <f t="shared" si="3"/>
        <v>玉溪市</v>
      </c>
      <c r="B106" s="15" t="s">
        <v>272</v>
      </c>
      <c r="C106" s="16" t="str">
        <f>C105</f>
        <v>玉溪市通海县人民检察院</v>
      </c>
      <c r="D106" s="17" t="s">
        <v>279</v>
      </c>
      <c r="E106" s="15" t="s">
        <v>50</v>
      </c>
      <c r="F106" s="15">
        <v>3</v>
      </c>
      <c r="G106" s="15" t="s">
        <v>21</v>
      </c>
      <c r="H106" s="15" t="s">
        <v>21</v>
      </c>
      <c r="I106" s="22" t="s">
        <v>95</v>
      </c>
      <c r="J106" s="15" t="s">
        <v>23</v>
      </c>
      <c r="K106" s="22" t="s">
        <v>280</v>
      </c>
      <c r="L106" s="15" t="s">
        <v>97</v>
      </c>
      <c r="M106" s="16"/>
      <c r="N106" s="16" t="s">
        <v>26</v>
      </c>
      <c r="O106" s="15" t="str">
        <f>O105</f>
        <v>通海县秀山东路5号通海县人民检察院304室（0877-3095511）</v>
      </c>
    </row>
    <row r="107" spans="1:15" ht="48">
      <c r="A107" s="15" t="str">
        <f t="shared" si="3"/>
        <v>玉溪市</v>
      </c>
      <c r="B107" s="15" t="s">
        <v>281</v>
      </c>
      <c r="C107" s="16" t="s">
        <v>282</v>
      </c>
      <c r="D107" s="17" t="s">
        <v>283</v>
      </c>
      <c r="E107" s="15" t="s">
        <v>41</v>
      </c>
      <c r="F107" s="15">
        <v>3</v>
      </c>
      <c r="G107" s="15" t="s">
        <v>158</v>
      </c>
      <c r="H107" s="15" t="s">
        <v>21</v>
      </c>
      <c r="I107" s="22" t="s">
        <v>95</v>
      </c>
      <c r="J107" s="15" t="s">
        <v>23</v>
      </c>
      <c r="K107" s="22" t="s">
        <v>101</v>
      </c>
      <c r="L107" s="15" t="s">
        <v>62</v>
      </c>
      <c r="M107" s="16"/>
      <c r="N107" s="16" t="s">
        <v>26</v>
      </c>
      <c r="O107" s="15" t="s">
        <v>284</v>
      </c>
    </row>
    <row r="108" spans="1:15" ht="48">
      <c r="A108" s="15" t="str">
        <f t="shared" si="3"/>
        <v>玉溪市</v>
      </c>
      <c r="B108" s="15" t="s">
        <v>281</v>
      </c>
      <c r="C108" s="16" t="str">
        <f>C107</f>
        <v>玉溪市华宁县人民检察院</v>
      </c>
      <c r="D108" s="17" t="s">
        <v>285</v>
      </c>
      <c r="E108" s="15" t="s">
        <v>45</v>
      </c>
      <c r="F108" s="15">
        <v>3</v>
      </c>
      <c r="G108" s="15" t="s">
        <v>241</v>
      </c>
      <c r="H108" s="15" t="s">
        <v>21</v>
      </c>
      <c r="I108" s="22" t="s">
        <v>95</v>
      </c>
      <c r="J108" s="15" t="s">
        <v>23</v>
      </c>
      <c r="K108" s="22" t="s">
        <v>101</v>
      </c>
      <c r="L108" s="15" t="s">
        <v>62</v>
      </c>
      <c r="M108" s="16"/>
      <c r="N108" s="16" t="s">
        <v>26</v>
      </c>
      <c r="O108" s="15" t="str">
        <f>O107</f>
        <v>华宁县宁荣街3号华宁县人民检察院402室（0877-5013797）</v>
      </c>
    </row>
    <row r="109" spans="1:15" ht="36">
      <c r="A109" s="15" t="str">
        <f t="shared" si="3"/>
        <v>玉溪市</v>
      </c>
      <c r="B109" s="15" t="s">
        <v>281</v>
      </c>
      <c r="C109" s="16" t="str">
        <f>C108</f>
        <v>玉溪市华宁县人民检察院</v>
      </c>
      <c r="D109" s="17" t="s">
        <v>286</v>
      </c>
      <c r="E109" s="15" t="s">
        <v>123</v>
      </c>
      <c r="F109" s="15">
        <v>1</v>
      </c>
      <c r="G109" s="15" t="s">
        <v>158</v>
      </c>
      <c r="H109" s="15" t="s">
        <v>21</v>
      </c>
      <c r="I109" s="22" t="s">
        <v>22</v>
      </c>
      <c r="J109" s="15" t="s">
        <v>23</v>
      </c>
      <c r="K109" s="22" t="s">
        <v>57</v>
      </c>
      <c r="L109" s="15" t="s">
        <v>62</v>
      </c>
      <c r="M109" s="16"/>
      <c r="N109" s="16" t="s">
        <v>26</v>
      </c>
      <c r="O109" s="15" t="str">
        <f>O108</f>
        <v>华宁县宁荣街3号华宁县人民检察院402室（0877-5013797）</v>
      </c>
    </row>
    <row r="110" spans="1:15" ht="36">
      <c r="A110" s="15" t="str">
        <f t="shared" si="3"/>
        <v>玉溪市</v>
      </c>
      <c r="B110" s="15" t="s">
        <v>281</v>
      </c>
      <c r="C110" s="16" t="str">
        <f>C109</f>
        <v>玉溪市华宁县人民检察院</v>
      </c>
      <c r="D110" s="17" t="s">
        <v>287</v>
      </c>
      <c r="E110" s="15" t="s">
        <v>125</v>
      </c>
      <c r="F110" s="15">
        <v>1</v>
      </c>
      <c r="G110" s="15" t="s">
        <v>241</v>
      </c>
      <c r="H110" s="15" t="s">
        <v>21</v>
      </c>
      <c r="I110" s="22" t="s">
        <v>22</v>
      </c>
      <c r="J110" s="15" t="s">
        <v>23</v>
      </c>
      <c r="K110" s="22" t="s">
        <v>57</v>
      </c>
      <c r="L110" s="15" t="s">
        <v>62</v>
      </c>
      <c r="M110" s="16"/>
      <c r="N110" s="16" t="s">
        <v>26</v>
      </c>
      <c r="O110" s="15" t="str">
        <f>O109</f>
        <v>华宁县宁荣街3号华宁县人民检察院402室（0877-5013797）</v>
      </c>
    </row>
    <row r="111" spans="1:15" ht="24">
      <c r="A111" s="15" t="str">
        <f t="shared" si="3"/>
        <v>玉溪市</v>
      </c>
      <c r="B111" s="15" t="s">
        <v>288</v>
      </c>
      <c r="C111" s="16" t="s">
        <v>289</v>
      </c>
      <c r="D111" s="17" t="s">
        <v>290</v>
      </c>
      <c r="E111" s="15" t="s">
        <v>53</v>
      </c>
      <c r="F111" s="15">
        <v>3</v>
      </c>
      <c r="G111" s="15" t="s">
        <v>21</v>
      </c>
      <c r="H111" s="15" t="s">
        <v>21</v>
      </c>
      <c r="I111" s="22" t="s">
        <v>95</v>
      </c>
      <c r="J111" s="15" t="s">
        <v>23</v>
      </c>
      <c r="K111" s="22" t="s">
        <v>89</v>
      </c>
      <c r="L111" s="15" t="s">
        <v>25</v>
      </c>
      <c r="M111" s="16"/>
      <c r="N111" s="16" t="s">
        <v>26</v>
      </c>
      <c r="O111" s="15" t="s">
        <v>291</v>
      </c>
    </row>
    <row r="112" spans="1:15" ht="24">
      <c r="A112" s="15" t="str">
        <f t="shared" si="3"/>
        <v>玉溪市</v>
      </c>
      <c r="B112" s="15" t="s">
        <v>288</v>
      </c>
      <c r="C112" s="16" t="str">
        <f>C111</f>
        <v>玉溪市易门县人民检察院</v>
      </c>
      <c r="D112" s="17" t="s">
        <v>292</v>
      </c>
      <c r="E112" s="15" t="s">
        <v>48</v>
      </c>
      <c r="F112" s="15">
        <v>6</v>
      </c>
      <c r="G112" s="15" t="s">
        <v>21</v>
      </c>
      <c r="H112" s="15" t="s">
        <v>21</v>
      </c>
      <c r="I112" s="22" t="s">
        <v>22</v>
      </c>
      <c r="J112" s="15" t="s">
        <v>23</v>
      </c>
      <c r="K112" s="22" t="s">
        <v>65</v>
      </c>
      <c r="L112" s="15" t="s">
        <v>25</v>
      </c>
      <c r="M112" s="16"/>
      <c r="N112" s="16" t="s">
        <v>26</v>
      </c>
      <c r="O112" s="15" t="str">
        <f>O111</f>
        <v>易门县易兴路786号易门县人民检察院二楼政治处办公室（0877-4863186）</v>
      </c>
    </row>
    <row r="113" spans="1:15" ht="48">
      <c r="A113" s="15" t="str">
        <f t="shared" si="3"/>
        <v>玉溪市</v>
      </c>
      <c r="B113" s="15" t="s">
        <v>293</v>
      </c>
      <c r="C113" s="16" t="s">
        <v>294</v>
      </c>
      <c r="D113" s="17" t="s">
        <v>295</v>
      </c>
      <c r="E113" s="15" t="s">
        <v>41</v>
      </c>
      <c r="F113" s="25">
        <v>4</v>
      </c>
      <c r="G113" s="25" t="s">
        <v>42</v>
      </c>
      <c r="H113" s="25" t="s">
        <v>21</v>
      </c>
      <c r="I113" s="22" t="s">
        <v>95</v>
      </c>
      <c r="J113" s="25" t="s">
        <v>23</v>
      </c>
      <c r="K113" s="27" t="s">
        <v>101</v>
      </c>
      <c r="L113" s="25" t="s">
        <v>97</v>
      </c>
      <c r="M113" s="28"/>
      <c r="N113" s="16" t="s">
        <v>26</v>
      </c>
      <c r="O113" s="25" t="s">
        <v>296</v>
      </c>
    </row>
    <row r="114" spans="1:15" ht="48">
      <c r="A114" s="15" t="str">
        <f t="shared" si="3"/>
        <v>玉溪市</v>
      </c>
      <c r="B114" s="15" t="s">
        <v>293</v>
      </c>
      <c r="C114" s="16" t="str">
        <f>C113</f>
        <v>玉溪市峨山彝族自治县人民检察院</v>
      </c>
      <c r="D114" s="17" t="s">
        <v>297</v>
      </c>
      <c r="E114" s="15" t="s">
        <v>45</v>
      </c>
      <c r="F114" s="25">
        <v>4</v>
      </c>
      <c r="G114" s="25" t="s">
        <v>46</v>
      </c>
      <c r="H114" s="25" t="s">
        <v>21</v>
      </c>
      <c r="I114" s="22" t="s">
        <v>95</v>
      </c>
      <c r="J114" s="25" t="s">
        <v>23</v>
      </c>
      <c r="K114" s="27" t="s">
        <v>101</v>
      </c>
      <c r="L114" s="25" t="s">
        <v>97</v>
      </c>
      <c r="M114" s="28"/>
      <c r="N114" s="16" t="s">
        <v>26</v>
      </c>
      <c r="O114" s="15" t="str">
        <f>O113</f>
        <v>峨山县双江镇中街37号峨山县人民检察院407室（0877-4023069）</v>
      </c>
    </row>
    <row r="115" spans="1:15" ht="24">
      <c r="A115" s="15" t="str">
        <f t="shared" si="3"/>
        <v>玉溪市</v>
      </c>
      <c r="B115" s="15" t="s">
        <v>293</v>
      </c>
      <c r="C115" s="16" t="str">
        <f>C114</f>
        <v>玉溪市峨山彝族自治县人民检察院</v>
      </c>
      <c r="D115" s="17" t="s">
        <v>298</v>
      </c>
      <c r="E115" s="15" t="s">
        <v>29</v>
      </c>
      <c r="F115" s="25">
        <v>1</v>
      </c>
      <c r="G115" s="25" t="s">
        <v>21</v>
      </c>
      <c r="H115" s="25" t="s">
        <v>21</v>
      </c>
      <c r="I115" s="22" t="s">
        <v>22</v>
      </c>
      <c r="J115" s="25" t="s">
        <v>23</v>
      </c>
      <c r="K115" s="27" t="s">
        <v>54</v>
      </c>
      <c r="L115" s="25" t="s">
        <v>97</v>
      </c>
      <c r="M115" s="28"/>
      <c r="N115" s="16" t="s">
        <v>26</v>
      </c>
      <c r="O115" s="15" t="str">
        <f>O114</f>
        <v>峨山县双江镇中街37号峨山县人民检察院407室（0877-4023069）</v>
      </c>
    </row>
    <row r="116" spans="1:15" ht="24">
      <c r="A116" s="15" t="str">
        <f t="shared" si="3"/>
        <v>玉溪市</v>
      </c>
      <c r="B116" s="15" t="s">
        <v>293</v>
      </c>
      <c r="C116" s="16" t="str">
        <f>C115</f>
        <v>玉溪市峨山彝族自治县人民检察院</v>
      </c>
      <c r="D116" s="17" t="s">
        <v>299</v>
      </c>
      <c r="E116" s="15" t="s">
        <v>50</v>
      </c>
      <c r="F116" s="25">
        <v>1</v>
      </c>
      <c r="G116" s="25" t="s">
        <v>21</v>
      </c>
      <c r="H116" s="25" t="s">
        <v>21</v>
      </c>
      <c r="I116" s="22" t="s">
        <v>22</v>
      </c>
      <c r="J116" s="25" t="s">
        <v>23</v>
      </c>
      <c r="K116" s="27" t="s">
        <v>249</v>
      </c>
      <c r="L116" s="25" t="s">
        <v>97</v>
      </c>
      <c r="M116" s="28"/>
      <c r="N116" s="16" t="s">
        <v>26</v>
      </c>
      <c r="O116" s="15" t="str">
        <f>O115</f>
        <v>峨山县双江镇中街37号峨山县人民检察院407室（0877-4023069）</v>
      </c>
    </row>
    <row r="117" spans="1:15" ht="36">
      <c r="A117" s="15" t="str">
        <f t="shared" si="3"/>
        <v>玉溪市</v>
      </c>
      <c r="B117" s="15" t="s">
        <v>300</v>
      </c>
      <c r="C117" s="18" t="s">
        <v>301</v>
      </c>
      <c r="D117" s="19" t="s">
        <v>302</v>
      </c>
      <c r="E117" s="20" t="s">
        <v>53</v>
      </c>
      <c r="F117" s="20">
        <v>2</v>
      </c>
      <c r="G117" s="20" t="s">
        <v>21</v>
      </c>
      <c r="H117" s="20" t="s">
        <v>21</v>
      </c>
      <c r="I117" s="23" t="s">
        <v>22</v>
      </c>
      <c r="J117" s="20" t="s">
        <v>23</v>
      </c>
      <c r="K117" s="29" t="s">
        <v>89</v>
      </c>
      <c r="L117" s="20" t="s">
        <v>97</v>
      </c>
      <c r="M117" s="18"/>
      <c r="N117" s="16" t="s">
        <v>26</v>
      </c>
      <c r="O117" s="20" t="s">
        <v>303</v>
      </c>
    </row>
    <row r="118" spans="1:15" ht="36">
      <c r="A118" s="15" t="str">
        <f t="shared" si="3"/>
        <v>玉溪市</v>
      </c>
      <c r="B118" s="15" t="s">
        <v>300</v>
      </c>
      <c r="C118" s="16" t="str">
        <f>C117</f>
        <v>玉溪市新平彝族傣族自治县人民检察院</v>
      </c>
      <c r="D118" s="19" t="s">
        <v>304</v>
      </c>
      <c r="E118" s="20" t="s">
        <v>48</v>
      </c>
      <c r="F118" s="20">
        <v>1</v>
      </c>
      <c r="G118" s="20" t="s">
        <v>21</v>
      </c>
      <c r="H118" s="20" t="s">
        <v>21</v>
      </c>
      <c r="I118" s="23" t="s">
        <v>95</v>
      </c>
      <c r="J118" s="20" t="s">
        <v>23</v>
      </c>
      <c r="K118" s="29" t="s">
        <v>89</v>
      </c>
      <c r="L118" s="20" t="s">
        <v>97</v>
      </c>
      <c r="M118" s="18"/>
      <c r="N118" s="16" t="s">
        <v>26</v>
      </c>
      <c r="O118" s="15" t="str">
        <f>O117</f>
        <v>新平县新平大道16号新平县人民检察院403室（0877-7772727）</v>
      </c>
    </row>
    <row r="119" spans="1:15" ht="48">
      <c r="A119" s="15" t="str">
        <f t="shared" si="3"/>
        <v>玉溪市</v>
      </c>
      <c r="B119" s="15" t="s">
        <v>305</v>
      </c>
      <c r="C119" s="16" t="s">
        <v>306</v>
      </c>
      <c r="D119" s="17" t="s">
        <v>307</v>
      </c>
      <c r="E119" s="15" t="s">
        <v>308</v>
      </c>
      <c r="F119" s="15">
        <v>10</v>
      </c>
      <c r="G119" s="15" t="s">
        <v>21</v>
      </c>
      <c r="H119" s="15" t="s">
        <v>21</v>
      </c>
      <c r="I119" s="22" t="s">
        <v>95</v>
      </c>
      <c r="J119" s="15" t="s">
        <v>23</v>
      </c>
      <c r="K119" s="22" t="s">
        <v>101</v>
      </c>
      <c r="L119" s="15" t="s">
        <v>25</v>
      </c>
      <c r="M119" s="16"/>
      <c r="N119" s="16" t="s">
        <v>26</v>
      </c>
      <c r="O119" s="15" t="s">
        <v>309</v>
      </c>
    </row>
    <row r="120" spans="1:15" ht="24">
      <c r="A120" s="15" t="s">
        <v>310</v>
      </c>
      <c r="B120" s="15" t="s">
        <v>310</v>
      </c>
      <c r="C120" s="16" t="s">
        <v>311</v>
      </c>
      <c r="D120" s="17" t="s">
        <v>312</v>
      </c>
      <c r="E120" s="15" t="s">
        <v>53</v>
      </c>
      <c r="F120" s="15">
        <v>7</v>
      </c>
      <c r="G120" s="15" t="s">
        <v>21</v>
      </c>
      <c r="H120" s="15" t="s">
        <v>21</v>
      </c>
      <c r="I120" s="22" t="s">
        <v>22</v>
      </c>
      <c r="J120" s="15" t="s">
        <v>23</v>
      </c>
      <c r="K120" s="22" t="s">
        <v>65</v>
      </c>
      <c r="L120" s="15" t="s">
        <v>62</v>
      </c>
      <c r="M120" s="16"/>
      <c r="N120" s="16" t="s">
        <v>26</v>
      </c>
      <c r="O120" s="15" t="s">
        <v>313</v>
      </c>
    </row>
    <row r="121" spans="1:15" ht="24">
      <c r="A121" s="15" t="s">
        <v>310</v>
      </c>
      <c r="B121" s="15" t="s">
        <v>310</v>
      </c>
      <c r="C121" s="16" t="str">
        <f>C120</f>
        <v>保山市人民检察院</v>
      </c>
      <c r="D121" s="17" t="s">
        <v>314</v>
      </c>
      <c r="E121" s="15" t="s">
        <v>48</v>
      </c>
      <c r="F121" s="15">
        <v>3</v>
      </c>
      <c r="G121" s="15" t="s">
        <v>21</v>
      </c>
      <c r="H121" s="15" t="s">
        <v>21</v>
      </c>
      <c r="I121" s="22" t="s">
        <v>95</v>
      </c>
      <c r="J121" s="15" t="s">
        <v>23</v>
      </c>
      <c r="K121" s="22" t="s">
        <v>89</v>
      </c>
      <c r="L121" s="15" t="s">
        <v>62</v>
      </c>
      <c r="M121" s="16"/>
      <c r="N121" s="16" t="s">
        <v>26</v>
      </c>
      <c r="O121" s="15" t="str">
        <f>O120</f>
        <v>保山市正阳北路与金山路交叉口保山市人民检察院政治部（0875-2203864）</v>
      </c>
    </row>
    <row r="122" spans="1:15" ht="48">
      <c r="A122" s="15" t="str">
        <f aca="true" t="shared" si="6" ref="A122:A136">A121</f>
        <v>保山市</v>
      </c>
      <c r="B122" s="15" t="s">
        <v>315</v>
      </c>
      <c r="C122" s="16" t="s">
        <v>316</v>
      </c>
      <c r="D122" s="17" t="s">
        <v>317</v>
      </c>
      <c r="E122" s="15" t="s">
        <v>53</v>
      </c>
      <c r="F122" s="15">
        <v>9</v>
      </c>
      <c r="G122" s="15" t="s">
        <v>21</v>
      </c>
      <c r="H122" s="15" t="s">
        <v>21</v>
      </c>
      <c r="I122" s="22" t="s">
        <v>22</v>
      </c>
      <c r="J122" s="15" t="s">
        <v>23</v>
      </c>
      <c r="K122" s="22" t="s">
        <v>318</v>
      </c>
      <c r="L122" s="15" t="s">
        <v>62</v>
      </c>
      <c r="M122" s="16"/>
      <c r="N122" s="16" t="s">
        <v>26</v>
      </c>
      <c r="O122" s="15" t="s">
        <v>319</v>
      </c>
    </row>
    <row r="123" spans="1:15" ht="24">
      <c r="A123" s="15" t="str">
        <f t="shared" si="6"/>
        <v>保山市</v>
      </c>
      <c r="B123" s="15" t="s">
        <v>315</v>
      </c>
      <c r="C123" s="16" t="str">
        <f>C122</f>
        <v>保山市隆阳区人民检察院</v>
      </c>
      <c r="D123" s="17" t="s">
        <v>320</v>
      </c>
      <c r="E123" s="15" t="s">
        <v>29</v>
      </c>
      <c r="F123" s="15">
        <v>1</v>
      </c>
      <c r="G123" s="15" t="s">
        <v>21</v>
      </c>
      <c r="H123" s="15" t="s">
        <v>21</v>
      </c>
      <c r="I123" s="22" t="s">
        <v>95</v>
      </c>
      <c r="J123" s="15" t="s">
        <v>23</v>
      </c>
      <c r="K123" s="22" t="s">
        <v>89</v>
      </c>
      <c r="L123" s="15" t="s">
        <v>62</v>
      </c>
      <c r="M123" s="16"/>
      <c r="N123" s="16" t="s">
        <v>26</v>
      </c>
      <c r="O123" s="15" t="str">
        <f>O122</f>
        <v>保山市隆阳区学府路5号隆阳区人民检察院政治处（0875-3037146）</v>
      </c>
    </row>
    <row r="124" spans="1:15" ht="48">
      <c r="A124" s="15" t="str">
        <f t="shared" si="6"/>
        <v>保山市</v>
      </c>
      <c r="B124" s="15" t="s">
        <v>321</v>
      </c>
      <c r="C124" s="16" t="s">
        <v>322</v>
      </c>
      <c r="D124" s="17" t="s">
        <v>323</v>
      </c>
      <c r="E124" s="15" t="s">
        <v>41</v>
      </c>
      <c r="F124" s="15">
        <v>2</v>
      </c>
      <c r="G124" s="15" t="s">
        <v>158</v>
      </c>
      <c r="H124" s="15" t="s">
        <v>21</v>
      </c>
      <c r="I124" s="22" t="s">
        <v>95</v>
      </c>
      <c r="J124" s="15" t="s">
        <v>23</v>
      </c>
      <c r="K124" s="22" t="s">
        <v>101</v>
      </c>
      <c r="L124" s="15" t="s">
        <v>97</v>
      </c>
      <c r="M124" s="16"/>
      <c r="N124" s="16" t="s">
        <v>98</v>
      </c>
      <c r="O124" s="15" t="s">
        <v>324</v>
      </c>
    </row>
    <row r="125" spans="1:15" ht="48">
      <c r="A125" s="15" t="str">
        <f t="shared" si="6"/>
        <v>保山市</v>
      </c>
      <c r="B125" s="15" t="s">
        <v>321</v>
      </c>
      <c r="C125" s="16" t="str">
        <f>C124</f>
        <v>保山市施甸县人民检察院</v>
      </c>
      <c r="D125" s="17" t="s">
        <v>325</v>
      </c>
      <c r="E125" s="15" t="s">
        <v>45</v>
      </c>
      <c r="F125" s="15">
        <v>2</v>
      </c>
      <c r="G125" s="15" t="s">
        <v>241</v>
      </c>
      <c r="H125" s="15" t="s">
        <v>21</v>
      </c>
      <c r="I125" s="22" t="s">
        <v>95</v>
      </c>
      <c r="J125" s="15" t="s">
        <v>23</v>
      </c>
      <c r="K125" s="22" t="s">
        <v>101</v>
      </c>
      <c r="L125" s="15" t="s">
        <v>97</v>
      </c>
      <c r="M125" s="16"/>
      <c r="N125" s="16" t="s">
        <v>98</v>
      </c>
      <c r="O125" s="15" t="str">
        <f>O124</f>
        <v>施甸县甸阳镇白马路施甸县人民检察院政治处（0875-8127125）</v>
      </c>
    </row>
    <row r="126" spans="1:15" ht="24">
      <c r="A126" s="15" t="str">
        <f t="shared" si="6"/>
        <v>保山市</v>
      </c>
      <c r="B126" s="15" t="s">
        <v>321</v>
      </c>
      <c r="C126" s="16" t="str">
        <f>C125</f>
        <v>保山市施甸县人民检察院</v>
      </c>
      <c r="D126" s="17" t="s">
        <v>326</v>
      </c>
      <c r="E126" s="15" t="s">
        <v>48</v>
      </c>
      <c r="F126" s="15">
        <v>1</v>
      </c>
      <c r="G126" s="15" t="s">
        <v>21</v>
      </c>
      <c r="H126" s="15" t="s">
        <v>21</v>
      </c>
      <c r="I126" s="22" t="s">
        <v>22</v>
      </c>
      <c r="J126" s="15" t="s">
        <v>23</v>
      </c>
      <c r="K126" s="22" t="s">
        <v>54</v>
      </c>
      <c r="L126" s="15" t="s">
        <v>97</v>
      </c>
      <c r="M126" s="16"/>
      <c r="N126" s="16" t="s">
        <v>98</v>
      </c>
      <c r="O126" s="15" t="str">
        <f>O125</f>
        <v>施甸县甸阳镇白马路施甸县人民检察院政治处（0875-8127125）</v>
      </c>
    </row>
    <row r="127" spans="1:15" ht="24">
      <c r="A127" s="15" t="str">
        <f t="shared" si="6"/>
        <v>保山市</v>
      </c>
      <c r="B127" s="15" t="s">
        <v>327</v>
      </c>
      <c r="C127" s="16" t="s">
        <v>328</v>
      </c>
      <c r="D127" s="17" t="s">
        <v>329</v>
      </c>
      <c r="E127" s="15" t="s">
        <v>53</v>
      </c>
      <c r="F127" s="15">
        <v>1</v>
      </c>
      <c r="G127" s="15" t="s">
        <v>21</v>
      </c>
      <c r="H127" s="15" t="s">
        <v>21</v>
      </c>
      <c r="I127" s="22" t="s">
        <v>22</v>
      </c>
      <c r="J127" s="15" t="s">
        <v>23</v>
      </c>
      <c r="K127" s="22" t="s">
        <v>65</v>
      </c>
      <c r="L127" s="15" t="s">
        <v>97</v>
      </c>
      <c r="M127" s="16"/>
      <c r="N127" s="16" t="s">
        <v>98</v>
      </c>
      <c r="O127" s="15" t="s">
        <v>330</v>
      </c>
    </row>
    <row r="128" spans="1:15" ht="48">
      <c r="A128" s="15" t="str">
        <f t="shared" si="6"/>
        <v>保山市</v>
      </c>
      <c r="B128" s="15" t="s">
        <v>327</v>
      </c>
      <c r="C128" s="16" t="str">
        <f>C127</f>
        <v>保山市龙陵县人民检察院</v>
      </c>
      <c r="D128" s="17" t="s">
        <v>331</v>
      </c>
      <c r="E128" s="15" t="s">
        <v>123</v>
      </c>
      <c r="F128" s="15">
        <v>2</v>
      </c>
      <c r="G128" s="15" t="s">
        <v>42</v>
      </c>
      <c r="H128" s="15" t="s">
        <v>21</v>
      </c>
      <c r="I128" s="22" t="s">
        <v>268</v>
      </c>
      <c r="J128" s="15" t="s">
        <v>23</v>
      </c>
      <c r="K128" s="22" t="s">
        <v>269</v>
      </c>
      <c r="L128" s="15" t="s">
        <v>97</v>
      </c>
      <c r="M128" s="16"/>
      <c r="N128" s="16" t="s">
        <v>98</v>
      </c>
      <c r="O128" s="15" t="str">
        <f>O127</f>
        <v>龙陵县沿河路与汇源路交叉口龙陵县人民检察院政治处（0875-6123734）</v>
      </c>
    </row>
    <row r="129" spans="1:15" ht="48">
      <c r="A129" s="15" t="str">
        <f t="shared" si="6"/>
        <v>保山市</v>
      </c>
      <c r="B129" s="15" t="s">
        <v>327</v>
      </c>
      <c r="C129" s="16" t="str">
        <f>C128</f>
        <v>保山市龙陵县人民检察院</v>
      </c>
      <c r="D129" s="17" t="s">
        <v>332</v>
      </c>
      <c r="E129" s="15" t="s">
        <v>125</v>
      </c>
      <c r="F129" s="15">
        <v>2</v>
      </c>
      <c r="G129" s="15" t="s">
        <v>46</v>
      </c>
      <c r="H129" s="15" t="s">
        <v>21</v>
      </c>
      <c r="I129" s="22" t="s">
        <v>268</v>
      </c>
      <c r="J129" s="15" t="s">
        <v>23</v>
      </c>
      <c r="K129" s="22" t="s">
        <v>269</v>
      </c>
      <c r="L129" s="15" t="s">
        <v>97</v>
      </c>
      <c r="M129" s="16"/>
      <c r="N129" s="16" t="s">
        <v>98</v>
      </c>
      <c r="O129" s="15" t="str">
        <f>O128</f>
        <v>龙陵县沿河路与汇源路交叉口龙陵县人民检察院政治处（0875-6123734）</v>
      </c>
    </row>
    <row r="130" spans="1:15" ht="24">
      <c r="A130" s="15" t="str">
        <f t="shared" si="6"/>
        <v>保山市</v>
      </c>
      <c r="B130" s="15" t="s">
        <v>333</v>
      </c>
      <c r="C130" s="16" t="s">
        <v>334</v>
      </c>
      <c r="D130" s="17" t="s">
        <v>335</v>
      </c>
      <c r="E130" s="15" t="s">
        <v>53</v>
      </c>
      <c r="F130" s="15">
        <v>8</v>
      </c>
      <c r="G130" s="15" t="s">
        <v>21</v>
      </c>
      <c r="H130" s="15" t="s">
        <v>21</v>
      </c>
      <c r="I130" s="22" t="s">
        <v>22</v>
      </c>
      <c r="J130" s="15" t="s">
        <v>23</v>
      </c>
      <c r="K130" s="22" t="s">
        <v>65</v>
      </c>
      <c r="L130" s="15" t="s">
        <v>97</v>
      </c>
      <c r="M130" s="16"/>
      <c r="N130" s="16" t="s">
        <v>98</v>
      </c>
      <c r="O130" s="15" t="s">
        <v>336</v>
      </c>
    </row>
    <row r="131" spans="1:15" ht="48">
      <c r="A131" s="15" t="str">
        <f t="shared" si="6"/>
        <v>保山市</v>
      </c>
      <c r="B131" s="15" t="s">
        <v>333</v>
      </c>
      <c r="C131" s="16" t="str">
        <f>C130</f>
        <v>保山市昌宁县人民检察院</v>
      </c>
      <c r="D131" s="17" t="s">
        <v>337</v>
      </c>
      <c r="E131" s="15" t="s">
        <v>48</v>
      </c>
      <c r="F131" s="15">
        <v>3</v>
      </c>
      <c r="G131" s="15" t="s">
        <v>21</v>
      </c>
      <c r="H131" s="15" t="s">
        <v>21</v>
      </c>
      <c r="I131" s="22" t="s">
        <v>95</v>
      </c>
      <c r="J131" s="15" t="s">
        <v>23</v>
      </c>
      <c r="K131" s="22" t="s">
        <v>101</v>
      </c>
      <c r="L131" s="15" t="s">
        <v>97</v>
      </c>
      <c r="M131" s="16"/>
      <c r="N131" s="16" t="s">
        <v>98</v>
      </c>
      <c r="O131" s="15" t="str">
        <f>O130</f>
        <v>昌宁县右甸东路昌宁县人民检察院政治处（0875-7120373）</v>
      </c>
    </row>
    <row r="132" spans="1:15" ht="48">
      <c r="A132" s="15" t="str">
        <f t="shared" si="6"/>
        <v>保山市</v>
      </c>
      <c r="B132" s="15" t="s">
        <v>338</v>
      </c>
      <c r="C132" s="16" t="s">
        <v>339</v>
      </c>
      <c r="D132" s="17" t="s">
        <v>340</v>
      </c>
      <c r="E132" s="15" t="s">
        <v>41</v>
      </c>
      <c r="F132" s="15">
        <v>6</v>
      </c>
      <c r="G132" s="15" t="s">
        <v>158</v>
      </c>
      <c r="H132" s="15" t="s">
        <v>21</v>
      </c>
      <c r="I132" s="22" t="s">
        <v>268</v>
      </c>
      <c r="J132" s="15" t="s">
        <v>23</v>
      </c>
      <c r="K132" s="30" t="s">
        <v>101</v>
      </c>
      <c r="L132" s="15" t="s">
        <v>62</v>
      </c>
      <c r="M132" s="16"/>
      <c r="N132" s="16" t="s">
        <v>26</v>
      </c>
      <c r="O132" s="15" t="s">
        <v>341</v>
      </c>
    </row>
    <row r="133" spans="1:15" ht="48">
      <c r="A133" s="15" t="str">
        <f t="shared" si="6"/>
        <v>保山市</v>
      </c>
      <c r="B133" s="15" t="s">
        <v>338</v>
      </c>
      <c r="C133" s="16" t="str">
        <f>C132</f>
        <v>保山市腾冲市人民检察院</v>
      </c>
      <c r="D133" s="17" t="s">
        <v>342</v>
      </c>
      <c r="E133" s="15" t="s">
        <v>45</v>
      </c>
      <c r="F133" s="15">
        <v>6</v>
      </c>
      <c r="G133" s="15" t="s">
        <v>241</v>
      </c>
      <c r="H133" s="15" t="s">
        <v>21</v>
      </c>
      <c r="I133" s="22" t="s">
        <v>268</v>
      </c>
      <c r="J133" s="15" t="s">
        <v>23</v>
      </c>
      <c r="K133" s="30" t="s">
        <v>101</v>
      </c>
      <c r="L133" s="15" t="s">
        <v>62</v>
      </c>
      <c r="M133" s="16"/>
      <c r="N133" s="16" t="s">
        <v>26</v>
      </c>
      <c r="O133" s="15" t="str">
        <f>O132</f>
        <v>腾冲市火山社区双坡小区123号腾冲市人民检察院政治处（0875-5181746）</v>
      </c>
    </row>
    <row r="134" spans="1:15" ht="24">
      <c r="A134" s="15" t="str">
        <f t="shared" si="6"/>
        <v>保山市</v>
      </c>
      <c r="B134" s="15" t="s">
        <v>338</v>
      </c>
      <c r="C134" s="16" t="str">
        <f>C133</f>
        <v>保山市腾冲市人民检察院</v>
      </c>
      <c r="D134" s="17" t="s">
        <v>343</v>
      </c>
      <c r="E134" s="15" t="s">
        <v>48</v>
      </c>
      <c r="F134" s="15">
        <v>1</v>
      </c>
      <c r="G134" s="15" t="s">
        <v>21</v>
      </c>
      <c r="H134" s="15" t="s">
        <v>21</v>
      </c>
      <c r="I134" s="22" t="s">
        <v>22</v>
      </c>
      <c r="J134" s="15" t="s">
        <v>23</v>
      </c>
      <c r="K134" s="22" t="s">
        <v>54</v>
      </c>
      <c r="L134" s="15" t="s">
        <v>62</v>
      </c>
      <c r="M134" s="16"/>
      <c r="N134" s="16" t="s">
        <v>26</v>
      </c>
      <c r="O134" s="15" t="str">
        <f>O133</f>
        <v>腾冲市火山社区双坡小区123号腾冲市人民检察院政治处（0875-5181746）</v>
      </c>
    </row>
    <row r="135" spans="1:15" ht="24">
      <c r="A135" s="15" t="str">
        <f t="shared" si="6"/>
        <v>保山市</v>
      </c>
      <c r="B135" s="15" t="s">
        <v>338</v>
      </c>
      <c r="C135" s="16" t="str">
        <f>C134</f>
        <v>保山市腾冲市人民检察院</v>
      </c>
      <c r="D135" s="17" t="s">
        <v>344</v>
      </c>
      <c r="E135" s="15" t="s">
        <v>140</v>
      </c>
      <c r="F135" s="15">
        <v>2</v>
      </c>
      <c r="G135" s="15" t="s">
        <v>158</v>
      </c>
      <c r="H135" s="15" t="s">
        <v>21</v>
      </c>
      <c r="I135" s="22" t="s">
        <v>95</v>
      </c>
      <c r="J135" s="15" t="s">
        <v>23</v>
      </c>
      <c r="K135" s="22" t="s">
        <v>89</v>
      </c>
      <c r="L135" s="15" t="s">
        <v>62</v>
      </c>
      <c r="M135" s="16"/>
      <c r="N135" s="16" t="s">
        <v>26</v>
      </c>
      <c r="O135" s="15" t="str">
        <f>O134</f>
        <v>腾冲市火山社区双坡小区123号腾冲市人民检察院政治处（0875-5181746）</v>
      </c>
    </row>
    <row r="136" spans="1:15" ht="24">
      <c r="A136" s="15" t="str">
        <f t="shared" si="6"/>
        <v>保山市</v>
      </c>
      <c r="B136" s="15" t="s">
        <v>338</v>
      </c>
      <c r="C136" s="16" t="str">
        <f>C135</f>
        <v>保山市腾冲市人民检察院</v>
      </c>
      <c r="D136" s="17" t="s">
        <v>345</v>
      </c>
      <c r="E136" s="15" t="s">
        <v>160</v>
      </c>
      <c r="F136" s="15">
        <v>2</v>
      </c>
      <c r="G136" s="15" t="s">
        <v>241</v>
      </c>
      <c r="H136" s="15" t="s">
        <v>21</v>
      </c>
      <c r="I136" s="22" t="s">
        <v>95</v>
      </c>
      <c r="J136" s="15" t="s">
        <v>23</v>
      </c>
      <c r="K136" s="22" t="s">
        <v>89</v>
      </c>
      <c r="L136" s="15" t="s">
        <v>62</v>
      </c>
      <c r="M136" s="16"/>
      <c r="N136" s="16" t="s">
        <v>26</v>
      </c>
      <c r="O136" s="15" t="str">
        <f>O135</f>
        <v>腾冲市火山社区双坡小区123号腾冲市人民检察院政治处（0875-5181746）</v>
      </c>
    </row>
    <row r="137" spans="1:15" ht="48">
      <c r="A137" s="15" t="s">
        <v>346</v>
      </c>
      <c r="B137" s="15" t="s">
        <v>346</v>
      </c>
      <c r="C137" s="16" t="s">
        <v>347</v>
      </c>
      <c r="D137" s="17" t="s">
        <v>348</v>
      </c>
      <c r="E137" s="15" t="s">
        <v>41</v>
      </c>
      <c r="F137" s="15">
        <v>11</v>
      </c>
      <c r="G137" s="15" t="s">
        <v>42</v>
      </c>
      <c r="H137" s="15" t="s">
        <v>21</v>
      </c>
      <c r="I137" s="22" t="s">
        <v>95</v>
      </c>
      <c r="J137" s="15" t="s">
        <v>23</v>
      </c>
      <c r="K137" s="22" t="s">
        <v>101</v>
      </c>
      <c r="L137" s="15" t="s">
        <v>62</v>
      </c>
      <c r="M137" s="16"/>
      <c r="N137" s="16" t="s">
        <v>26</v>
      </c>
      <c r="O137" s="15" t="s">
        <v>349</v>
      </c>
    </row>
    <row r="138" spans="1:15" ht="48">
      <c r="A138" s="15" t="str">
        <f aca="true" t="shared" si="7" ref="A138:A174">A137</f>
        <v>昭通市</v>
      </c>
      <c r="B138" s="15" t="s">
        <v>346</v>
      </c>
      <c r="C138" s="16" t="str">
        <f>C137</f>
        <v>昭通市人民检察院</v>
      </c>
      <c r="D138" s="17" t="s">
        <v>350</v>
      </c>
      <c r="E138" s="15" t="s">
        <v>45</v>
      </c>
      <c r="F138" s="15">
        <v>11</v>
      </c>
      <c r="G138" s="15" t="s">
        <v>46</v>
      </c>
      <c r="H138" s="15" t="s">
        <v>21</v>
      </c>
      <c r="I138" s="22" t="s">
        <v>95</v>
      </c>
      <c r="J138" s="15" t="s">
        <v>23</v>
      </c>
      <c r="K138" s="22" t="s">
        <v>101</v>
      </c>
      <c r="L138" s="15" t="s">
        <v>62</v>
      </c>
      <c r="M138" s="16"/>
      <c r="N138" s="16" t="s">
        <v>26</v>
      </c>
      <c r="O138" s="15" t="str">
        <f>O137</f>
        <v>昭阳区珠泉路155号昭通市人民检察院（0870-2160190）</v>
      </c>
    </row>
    <row r="139" spans="1:15" ht="24">
      <c r="A139" s="15" t="str">
        <f t="shared" si="7"/>
        <v>昭通市</v>
      </c>
      <c r="B139" s="15" t="s">
        <v>346</v>
      </c>
      <c r="C139" s="16" t="str">
        <f>C138</f>
        <v>昭通市人民检察院</v>
      </c>
      <c r="D139" s="17" t="s">
        <v>351</v>
      </c>
      <c r="E139" s="15" t="s">
        <v>48</v>
      </c>
      <c r="F139" s="15">
        <v>2</v>
      </c>
      <c r="G139" s="15" t="s">
        <v>21</v>
      </c>
      <c r="H139" s="15" t="s">
        <v>21</v>
      </c>
      <c r="I139" s="22" t="s">
        <v>22</v>
      </c>
      <c r="J139" s="15" t="s">
        <v>23</v>
      </c>
      <c r="K139" s="22" t="s">
        <v>185</v>
      </c>
      <c r="L139" s="15" t="s">
        <v>62</v>
      </c>
      <c r="M139" s="16"/>
      <c r="N139" s="16" t="s">
        <v>26</v>
      </c>
      <c r="O139" s="15" t="str">
        <f>O138</f>
        <v>昭阳区珠泉路155号昭通市人民检察院（0870-2160190）</v>
      </c>
    </row>
    <row r="140" spans="1:15" ht="24">
      <c r="A140" s="15" t="str">
        <f t="shared" si="7"/>
        <v>昭通市</v>
      </c>
      <c r="B140" s="15" t="s">
        <v>346</v>
      </c>
      <c r="C140" s="16" t="str">
        <f>C139</f>
        <v>昭通市人民检察院</v>
      </c>
      <c r="D140" s="17" t="s">
        <v>352</v>
      </c>
      <c r="E140" s="15" t="s">
        <v>50</v>
      </c>
      <c r="F140" s="15">
        <v>2</v>
      </c>
      <c r="G140" s="15" t="s">
        <v>21</v>
      </c>
      <c r="H140" s="15" t="s">
        <v>21</v>
      </c>
      <c r="I140" s="22" t="s">
        <v>22</v>
      </c>
      <c r="J140" s="15" t="s">
        <v>23</v>
      </c>
      <c r="K140" s="22" t="s">
        <v>54</v>
      </c>
      <c r="L140" s="15" t="s">
        <v>62</v>
      </c>
      <c r="M140" s="16"/>
      <c r="N140" s="16" t="s">
        <v>26</v>
      </c>
      <c r="O140" s="15" t="str">
        <f>O139</f>
        <v>昭阳区珠泉路155号昭通市人民检察院（0870-2160190）</v>
      </c>
    </row>
    <row r="141" spans="1:15" ht="36">
      <c r="A141" s="15" t="str">
        <f t="shared" si="7"/>
        <v>昭通市</v>
      </c>
      <c r="B141" s="15" t="s">
        <v>353</v>
      </c>
      <c r="C141" s="16" t="s">
        <v>354</v>
      </c>
      <c r="D141" s="17" t="s">
        <v>355</v>
      </c>
      <c r="E141" s="15" t="s">
        <v>53</v>
      </c>
      <c r="F141" s="15">
        <v>6</v>
      </c>
      <c r="G141" s="15" t="s">
        <v>21</v>
      </c>
      <c r="H141" s="15" t="s">
        <v>21</v>
      </c>
      <c r="I141" s="22" t="s">
        <v>22</v>
      </c>
      <c r="J141" s="15" t="s">
        <v>23</v>
      </c>
      <c r="K141" s="22" t="s">
        <v>356</v>
      </c>
      <c r="L141" s="15" t="s">
        <v>62</v>
      </c>
      <c r="M141" s="16"/>
      <c r="N141" s="16" t="s">
        <v>26</v>
      </c>
      <c r="O141" s="15" t="s">
        <v>357</v>
      </c>
    </row>
    <row r="142" spans="1:15" ht="24">
      <c r="A142" s="15" t="str">
        <f t="shared" si="7"/>
        <v>昭通市</v>
      </c>
      <c r="B142" s="15" t="s">
        <v>353</v>
      </c>
      <c r="C142" s="16" t="str">
        <f>C141</f>
        <v>昭通市昭阳区人民检察院</v>
      </c>
      <c r="D142" s="17" t="s">
        <v>358</v>
      </c>
      <c r="E142" s="15" t="s">
        <v>48</v>
      </c>
      <c r="F142" s="15">
        <v>4</v>
      </c>
      <c r="G142" s="15" t="s">
        <v>21</v>
      </c>
      <c r="H142" s="15" t="s">
        <v>21</v>
      </c>
      <c r="I142" s="22" t="s">
        <v>95</v>
      </c>
      <c r="J142" s="15" t="s">
        <v>23</v>
      </c>
      <c r="K142" s="22" t="s">
        <v>89</v>
      </c>
      <c r="L142" s="15" t="s">
        <v>62</v>
      </c>
      <c r="M142" s="16"/>
      <c r="N142" s="16" t="s">
        <v>26</v>
      </c>
      <c r="O142" s="15" t="str">
        <f>O141</f>
        <v>昭通市昭阳区团结路西161号昭通市昭阳区人民检察院政治部712室（0870－2234424）</v>
      </c>
    </row>
    <row r="143" spans="1:15" ht="48">
      <c r="A143" s="15" t="str">
        <f t="shared" si="7"/>
        <v>昭通市</v>
      </c>
      <c r="B143" s="15" t="s">
        <v>353</v>
      </c>
      <c r="C143" s="16" t="str">
        <f>C142</f>
        <v>昭通市昭阳区人民检察院</v>
      </c>
      <c r="D143" s="17" t="s">
        <v>359</v>
      </c>
      <c r="E143" s="15" t="s">
        <v>50</v>
      </c>
      <c r="F143" s="15">
        <v>8</v>
      </c>
      <c r="G143" s="15" t="s">
        <v>21</v>
      </c>
      <c r="H143" s="15" t="s">
        <v>21</v>
      </c>
      <c r="I143" s="22" t="s">
        <v>95</v>
      </c>
      <c r="J143" s="15" t="s">
        <v>23</v>
      </c>
      <c r="K143" s="22" t="s">
        <v>101</v>
      </c>
      <c r="L143" s="15" t="s">
        <v>25</v>
      </c>
      <c r="M143" s="16"/>
      <c r="N143" s="16" t="s">
        <v>26</v>
      </c>
      <c r="O143" s="15" t="str">
        <f>O142</f>
        <v>昭通市昭阳区团结路西161号昭通市昭阳区人民检察院政治部712室（0870－2234424）</v>
      </c>
    </row>
    <row r="144" spans="1:15" ht="48">
      <c r="A144" s="15" t="str">
        <f t="shared" si="7"/>
        <v>昭通市</v>
      </c>
      <c r="B144" s="15" t="s">
        <v>360</v>
      </c>
      <c r="C144" s="16" t="s">
        <v>361</v>
      </c>
      <c r="D144" s="17" t="s">
        <v>362</v>
      </c>
      <c r="E144" s="15" t="s">
        <v>41</v>
      </c>
      <c r="F144" s="15">
        <v>4</v>
      </c>
      <c r="G144" s="15" t="s">
        <v>42</v>
      </c>
      <c r="H144" s="15" t="s">
        <v>21</v>
      </c>
      <c r="I144" s="22" t="s">
        <v>95</v>
      </c>
      <c r="J144" s="15" t="s">
        <v>23</v>
      </c>
      <c r="K144" s="22" t="s">
        <v>101</v>
      </c>
      <c r="L144" s="15" t="s">
        <v>62</v>
      </c>
      <c r="M144" s="16"/>
      <c r="N144" s="16" t="s">
        <v>98</v>
      </c>
      <c r="O144" s="15" t="s">
        <v>363</v>
      </c>
    </row>
    <row r="145" spans="1:15" ht="48">
      <c r="A145" s="15" t="str">
        <f t="shared" si="7"/>
        <v>昭通市</v>
      </c>
      <c r="B145" s="15" t="s">
        <v>360</v>
      </c>
      <c r="C145" s="16" t="str">
        <f>C144</f>
        <v>昭通市鲁甸县人民检察院</v>
      </c>
      <c r="D145" s="17" t="s">
        <v>364</v>
      </c>
      <c r="E145" s="15" t="s">
        <v>45</v>
      </c>
      <c r="F145" s="15">
        <v>4</v>
      </c>
      <c r="G145" s="15" t="s">
        <v>46</v>
      </c>
      <c r="H145" s="15" t="s">
        <v>21</v>
      </c>
      <c r="I145" s="22" t="s">
        <v>95</v>
      </c>
      <c r="J145" s="15" t="s">
        <v>23</v>
      </c>
      <c r="K145" s="22" t="s">
        <v>101</v>
      </c>
      <c r="L145" s="15" t="s">
        <v>62</v>
      </c>
      <c r="M145" s="16"/>
      <c r="N145" s="16" t="s">
        <v>98</v>
      </c>
      <c r="O145" s="15" t="str">
        <f>O144</f>
        <v>鲁甸县文屏镇卧龙社区崇文路鲁甸县人民检察院（0870-8122321）</v>
      </c>
    </row>
    <row r="146" spans="1:15" ht="60">
      <c r="A146" s="15" t="str">
        <f t="shared" si="7"/>
        <v>昭通市</v>
      </c>
      <c r="B146" s="15" t="s">
        <v>360</v>
      </c>
      <c r="C146" s="16" t="str">
        <f>C145</f>
        <v>昭通市鲁甸县人民检察院</v>
      </c>
      <c r="D146" s="17" t="s">
        <v>365</v>
      </c>
      <c r="E146" s="15" t="s">
        <v>48</v>
      </c>
      <c r="F146" s="15">
        <v>2</v>
      </c>
      <c r="G146" s="15" t="s">
        <v>21</v>
      </c>
      <c r="H146" s="15" t="s">
        <v>21</v>
      </c>
      <c r="I146" s="22" t="s">
        <v>95</v>
      </c>
      <c r="J146" s="15" t="s">
        <v>23</v>
      </c>
      <c r="K146" s="22" t="s">
        <v>366</v>
      </c>
      <c r="L146" s="15" t="s">
        <v>62</v>
      </c>
      <c r="M146" s="16"/>
      <c r="N146" s="16" t="s">
        <v>98</v>
      </c>
      <c r="O146" s="15" t="str">
        <f>O145</f>
        <v>鲁甸县文屏镇卧龙社区崇文路鲁甸县人民检察院（0870-8122321）</v>
      </c>
    </row>
    <row r="147" spans="1:15" ht="48">
      <c r="A147" s="15" t="str">
        <f t="shared" si="7"/>
        <v>昭通市</v>
      </c>
      <c r="B147" s="15" t="s">
        <v>367</v>
      </c>
      <c r="C147" s="16" t="s">
        <v>368</v>
      </c>
      <c r="D147" s="17" t="s">
        <v>369</v>
      </c>
      <c r="E147" s="15" t="s">
        <v>84</v>
      </c>
      <c r="F147" s="15">
        <v>12</v>
      </c>
      <c r="G147" s="15" t="s">
        <v>21</v>
      </c>
      <c r="H147" s="15" t="s">
        <v>21</v>
      </c>
      <c r="I147" s="22" t="s">
        <v>95</v>
      </c>
      <c r="J147" s="15" t="s">
        <v>23</v>
      </c>
      <c r="K147" s="22" t="s">
        <v>101</v>
      </c>
      <c r="L147" s="15" t="s">
        <v>97</v>
      </c>
      <c r="M147" s="16"/>
      <c r="N147" s="16" t="s">
        <v>98</v>
      </c>
      <c r="O147" s="15" t="s">
        <v>370</v>
      </c>
    </row>
    <row r="148" spans="1:15" ht="48">
      <c r="A148" s="15" t="str">
        <f t="shared" si="7"/>
        <v>昭通市</v>
      </c>
      <c r="B148" s="15" t="s">
        <v>371</v>
      </c>
      <c r="C148" s="18" t="s">
        <v>372</v>
      </c>
      <c r="D148" s="19" t="s">
        <v>373</v>
      </c>
      <c r="E148" s="20" t="s">
        <v>53</v>
      </c>
      <c r="F148" s="20">
        <v>9</v>
      </c>
      <c r="G148" s="20" t="s">
        <v>21</v>
      </c>
      <c r="H148" s="20" t="s">
        <v>21</v>
      </c>
      <c r="I148" s="23" t="s">
        <v>95</v>
      </c>
      <c r="J148" s="20" t="s">
        <v>23</v>
      </c>
      <c r="K148" s="23" t="s">
        <v>101</v>
      </c>
      <c r="L148" s="20" t="s">
        <v>97</v>
      </c>
      <c r="M148" s="18"/>
      <c r="N148" s="16" t="s">
        <v>98</v>
      </c>
      <c r="O148" s="20" t="s">
        <v>374</v>
      </c>
    </row>
    <row r="149" spans="1:15" ht="48">
      <c r="A149" s="15" t="str">
        <f t="shared" si="7"/>
        <v>昭通市</v>
      </c>
      <c r="B149" s="15" t="s">
        <v>371</v>
      </c>
      <c r="C149" s="16" t="str">
        <f>C148</f>
        <v>昭通市盐津县人民检察院</v>
      </c>
      <c r="D149" s="19" t="s">
        <v>375</v>
      </c>
      <c r="E149" s="20" t="s">
        <v>48</v>
      </c>
      <c r="F149" s="20">
        <v>1</v>
      </c>
      <c r="G149" s="20" t="s">
        <v>21</v>
      </c>
      <c r="H149" s="20" t="s">
        <v>21</v>
      </c>
      <c r="I149" s="23" t="s">
        <v>95</v>
      </c>
      <c r="J149" s="20" t="s">
        <v>23</v>
      </c>
      <c r="K149" s="23" t="s">
        <v>101</v>
      </c>
      <c r="L149" s="20" t="s">
        <v>25</v>
      </c>
      <c r="M149" s="18"/>
      <c r="N149" s="16" t="s">
        <v>98</v>
      </c>
      <c r="O149" s="15" t="str">
        <f>O148</f>
        <v>盐津县黄葛槽新区盐津县人民检察院（0870-6631511）</v>
      </c>
    </row>
    <row r="150" spans="1:15" ht="48">
      <c r="A150" s="15" t="str">
        <f t="shared" si="7"/>
        <v>昭通市</v>
      </c>
      <c r="B150" s="15" t="s">
        <v>376</v>
      </c>
      <c r="C150" s="16" t="s">
        <v>377</v>
      </c>
      <c r="D150" s="17" t="s">
        <v>378</v>
      </c>
      <c r="E150" s="15" t="s">
        <v>53</v>
      </c>
      <c r="F150" s="15">
        <v>6</v>
      </c>
      <c r="G150" s="15" t="s">
        <v>21</v>
      </c>
      <c r="H150" s="15" t="s">
        <v>21</v>
      </c>
      <c r="I150" s="22" t="s">
        <v>95</v>
      </c>
      <c r="J150" s="15" t="s">
        <v>23</v>
      </c>
      <c r="K150" s="22" t="s">
        <v>101</v>
      </c>
      <c r="L150" s="15" t="s">
        <v>25</v>
      </c>
      <c r="M150" s="16"/>
      <c r="N150" s="16" t="s">
        <v>98</v>
      </c>
      <c r="O150" s="15" t="s">
        <v>379</v>
      </c>
    </row>
    <row r="151" spans="1:15" ht="24">
      <c r="A151" s="15" t="str">
        <f t="shared" si="7"/>
        <v>昭通市</v>
      </c>
      <c r="B151" s="15" t="s">
        <v>376</v>
      </c>
      <c r="C151" s="16" t="str">
        <f>C150</f>
        <v>昭通市大关县人民检察院</v>
      </c>
      <c r="D151" s="17" t="s">
        <v>380</v>
      </c>
      <c r="E151" s="15" t="s">
        <v>48</v>
      </c>
      <c r="F151" s="15">
        <v>1</v>
      </c>
      <c r="G151" s="15" t="s">
        <v>21</v>
      </c>
      <c r="H151" s="15" t="s">
        <v>21</v>
      </c>
      <c r="I151" s="22" t="s">
        <v>22</v>
      </c>
      <c r="J151" s="15" t="s">
        <v>23</v>
      </c>
      <c r="K151" s="22" t="s">
        <v>54</v>
      </c>
      <c r="L151" s="15" t="s">
        <v>25</v>
      </c>
      <c r="M151" s="16"/>
      <c r="N151" s="16" t="s">
        <v>98</v>
      </c>
      <c r="O151" s="15" t="str">
        <f>O150</f>
        <v>大关县翠华镇联合村64号大关县人民检察院（0870-5621417）</v>
      </c>
    </row>
    <row r="152" spans="1:15" ht="24">
      <c r="A152" s="15" t="str">
        <f t="shared" si="7"/>
        <v>昭通市</v>
      </c>
      <c r="B152" s="15" t="s">
        <v>376</v>
      </c>
      <c r="C152" s="16" t="str">
        <f>C151</f>
        <v>昭通市大关县人民检察院</v>
      </c>
      <c r="D152" s="17" t="s">
        <v>381</v>
      </c>
      <c r="E152" s="15" t="s">
        <v>50</v>
      </c>
      <c r="F152" s="15">
        <v>1</v>
      </c>
      <c r="G152" s="15" t="s">
        <v>21</v>
      </c>
      <c r="H152" s="15" t="s">
        <v>21</v>
      </c>
      <c r="I152" s="22" t="s">
        <v>22</v>
      </c>
      <c r="J152" s="15" t="s">
        <v>23</v>
      </c>
      <c r="K152" s="22" t="s">
        <v>185</v>
      </c>
      <c r="L152" s="15" t="s">
        <v>25</v>
      </c>
      <c r="M152" s="16"/>
      <c r="N152" s="16" t="s">
        <v>98</v>
      </c>
      <c r="O152" s="15" t="str">
        <f>O151</f>
        <v>大关县翠华镇联合村64号大关县人民检察院（0870-5621417）</v>
      </c>
    </row>
    <row r="153" spans="1:15" ht="24">
      <c r="A153" s="15" t="str">
        <f t="shared" si="7"/>
        <v>昭通市</v>
      </c>
      <c r="B153" s="15" t="s">
        <v>382</v>
      </c>
      <c r="C153" s="16" t="s">
        <v>383</v>
      </c>
      <c r="D153" s="17" t="s">
        <v>384</v>
      </c>
      <c r="E153" s="15" t="s">
        <v>53</v>
      </c>
      <c r="F153" s="15">
        <v>6</v>
      </c>
      <c r="G153" s="15" t="s">
        <v>21</v>
      </c>
      <c r="H153" s="15" t="s">
        <v>21</v>
      </c>
      <c r="I153" s="22" t="s">
        <v>95</v>
      </c>
      <c r="J153" s="15" t="s">
        <v>23</v>
      </c>
      <c r="K153" s="22" t="s">
        <v>89</v>
      </c>
      <c r="L153" s="15" t="s">
        <v>97</v>
      </c>
      <c r="M153" s="16"/>
      <c r="N153" s="16" t="s">
        <v>98</v>
      </c>
      <c r="O153" s="15" t="s">
        <v>385</v>
      </c>
    </row>
    <row r="154" spans="1:15" ht="48">
      <c r="A154" s="15" t="str">
        <f t="shared" si="7"/>
        <v>昭通市</v>
      </c>
      <c r="B154" s="15" t="s">
        <v>382</v>
      </c>
      <c r="C154" s="16" t="str">
        <f>C153</f>
        <v>昭通市永善县人民检察院</v>
      </c>
      <c r="D154" s="17" t="s">
        <v>386</v>
      </c>
      <c r="E154" s="15" t="s">
        <v>48</v>
      </c>
      <c r="F154" s="15">
        <v>1</v>
      </c>
      <c r="G154" s="15" t="s">
        <v>21</v>
      </c>
      <c r="H154" s="15" t="s">
        <v>21</v>
      </c>
      <c r="I154" s="22" t="s">
        <v>95</v>
      </c>
      <c r="J154" s="15" t="s">
        <v>23</v>
      </c>
      <c r="K154" s="22" t="s">
        <v>101</v>
      </c>
      <c r="L154" s="15" t="s">
        <v>62</v>
      </c>
      <c r="M154" s="16"/>
      <c r="N154" s="16" t="s">
        <v>98</v>
      </c>
      <c r="O154" s="15" t="str">
        <f>O153</f>
        <v>永善县玉泉路2号永善县人民检察院政治部（0870-4124491）</v>
      </c>
    </row>
    <row r="155" spans="1:15" ht="60">
      <c r="A155" s="15" t="str">
        <f t="shared" si="7"/>
        <v>昭通市</v>
      </c>
      <c r="B155" s="15" t="s">
        <v>382</v>
      </c>
      <c r="C155" s="16" t="str">
        <f>C154</f>
        <v>昭通市永善县人民检察院</v>
      </c>
      <c r="D155" s="17" t="s">
        <v>387</v>
      </c>
      <c r="E155" s="15" t="s">
        <v>50</v>
      </c>
      <c r="F155" s="15">
        <v>3</v>
      </c>
      <c r="G155" s="15" t="s">
        <v>21</v>
      </c>
      <c r="H155" s="15" t="s">
        <v>21</v>
      </c>
      <c r="I155" s="22" t="s">
        <v>95</v>
      </c>
      <c r="J155" s="15" t="s">
        <v>23</v>
      </c>
      <c r="K155" s="22" t="s">
        <v>388</v>
      </c>
      <c r="L155" s="15" t="s">
        <v>97</v>
      </c>
      <c r="M155" s="16"/>
      <c r="N155" s="16" t="s">
        <v>98</v>
      </c>
      <c r="O155" s="15" t="str">
        <f>O154</f>
        <v>永善县玉泉路2号永善县人民检察院政治部（0870-4124491）</v>
      </c>
    </row>
    <row r="156" spans="1:15" ht="48">
      <c r="A156" s="15" t="str">
        <f t="shared" si="7"/>
        <v>昭通市</v>
      </c>
      <c r="B156" s="15" t="s">
        <v>389</v>
      </c>
      <c r="C156" s="16" t="s">
        <v>390</v>
      </c>
      <c r="D156" s="17" t="s">
        <v>391</v>
      </c>
      <c r="E156" s="15" t="s">
        <v>41</v>
      </c>
      <c r="F156" s="15">
        <v>3</v>
      </c>
      <c r="G156" s="15" t="s">
        <v>158</v>
      </c>
      <c r="H156" s="15" t="s">
        <v>21</v>
      </c>
      <c r="I156" s="22" t="s">
        <v>95</v>
      </c>
      <c r="J156" s="15" t="s">
        <v>23</v>
      </c>
      <c r="K156" s="22" t="s">
        <v>101</v>
      </c>
      <c r="L156" s="15" t="s">
        <v>97</v>
      </c>
      <c r="M156" s="16"/>
      <c r="N156" s="16" t="s">
        <v>98</v>
      </c>
      <c r="O156" s="15" t="s">
        <v>392</v>
      </c>
    </row>
    <row r="157" spans="1:15" ht="48">
      <c r="A157" s="15" t="str">
        <f t="shared" si="7"/>
        <v>昭通市</v>
      </c>
      <c r="B157" s="15" t="s">
        <v>389</v>
      </c>
      <c r="C157" s="16" t="str">
        <f>C156</f>
        <v>昭通市绥江县人民检察院</v>
      </c>
      <c r="D157" s="17" t="s">
        <v>393</v>
      </c>
      <c r="E157" s="15" t="s">
        <v>45</v>
      </c>
      <c r="F157" s="15">
        <v>3</v>
      </c>
      <c r="G157" s="15" t="s">
        <v>241</v>
      </c>
      <c r="H157" s="15" t="s">
        <v>21</v>
      </c>
      <c r="I157" s="22" t="s">
        <v>95</v>
      </c>
      <c r="J157" s="15" t="s">
        <v>23</v>
      </c>
      <c r="K157" s="22" t="s">
        <v>101</v>
      </c>
      <c r="L157" s="15" t="s">
        <v>97</v>
      </c>
      <c r="M157" s="16"/>
      <c r="N157" s="16" t="s">
        <v>98</v>
      </c>
      <c r="O157" s="15" t="str">
        <f>O156</f>
        <v>绥江县龙行大道西段绥江县人民检察院（0870-7622264）</v>
      </c>
    </row>
    <row r="158" spans="1:15" ht="24">
      <c r="A158" s="15" t="str">
        <f t="shared" si="7"/>
        <v>昭通市</v>
      </c>
      <c r="B158" s="15" t="s">
        <v>389</v>
      </c>
      <c r="C158" s="16" t="str">
        <f>C157</f>
        <v>昭通市绥江县人民检察院</v>
      </c>
      <c r="D158" s="17" t="s">
        <v>394</v>
      </c>
      <c r="E158" s="15" t="s">
        <v>48</v>
      </c>
      <c r="F158" s="15">
        <v>1</v>
      </c>
      <c r="G158" s="15" t="s">
        <v>21</v>
      </c>
      <c r="H158" s="15" t="s">
        <v>21</v>
      </c>
      <c r="I158" s="22" t="s">
        <v>22</v>
      </c>
      <c r="J158" s="15" t="s">
        <v>23</v>
      </c>
      <c r="K158" s="22" t="s">
        <v>395</v>
      </c>
      <c r="L158" s="15" t="s">
        <v>97</v>
      </c>
      <c r="M158" s="16"/>
      <c r="N158" s="16" t="s">
        <v>98</v>
      </c>
      <c r="O158" s="15" t="str">
        <f>O157</f>
        <v>绥江县龙行大道西段绥江县人民检察院（0870-7622264）</v>
      </c>
    </row>
    <row r="159" spans="1:15" ht="24">
      <c r="A159" s="15" t="str">
        <f t="shared" si="7"/>
        <v>昭通市</v>
      </c>
      <c r="B159" s="15" t="s">
        <v>396</v>
      </c>
      <c r="C159" s="16" t="s">
        <v>397</v>
      </c>
      <c r="D159" s="17" t="s">
        <v>398</v>
      </c>
      <c r="E159" s="15" t="s">
        <v>41</v>
      </c>
      <c r="F159" s="15">
        <v>7</v>
      </c>
      <c r="G159" s="15" t="s">
        <v>42</v>
      </c>
      <c r="H159" s="15" t="s">
        <v>21</v>
      </c>
      <c r="I159" s="22" t="s">
        <v>95</v>
      </c>
      <c r="J159" s="15" t="s">
        <v>23</v>
      </c>
      <c r="K159" s="22" t="s">
        <v>89</v>
      </c>
      <c r="L159" s="15" t="s">
        <v>97</v>
      </c>
      <c r="M159" s="16"/>
      <c r="N159" s="16" t="s">
        <v>98</v>
      </c>
      <c r="O159" s="15" t="s">
        <v>399</v>
      </c>
    </row>
    <row r="160" spans="1:15" ht="24">
      <c r="A160" s="15" t="str">
        <f t="shared" si="7"/>
        <v>昭通市</v>
      </c>
      <c r="B160" s="15" t="s">
        <v>396</v>
      </c>
      <c r="C160" s="16" t="str">
        <f>C159</f>
        <v>昭通市镇雄县人民检察院</v>
      </c>
      <c r="D160" s="17" t="s">
        <v>400</v>
      </c>
      <c r="E160" s="15" t="s">
        <v>45</v>
      </c>
      <c r="F160" s="15">
        <v>7</v>
      </c>
      <c r="G160" s="15" t="s">
        <v>46</v>
      </c>
      <c r="H160" s="15" t="s">
        <v>21</v>
      </c>
      <c r="I160" s="22" t="s">
        <v>95</v>
      </c>
      <c r="J160" s="15" t="s">
        <v>23</v>
      </c>
      <c r="K160" s="22" t="s">
        <v>89</v>
      </c>
      <c r="L160" s="15" t="s">
        <v>97</v>
      </c>
      <c r="M160" s="16"/>
      <c r="N160" s="16" t="s">
        <v>98</v>
      </c>
      <c r="O160" s="15" t="str">
        <f>O159</f>
        <v>镇雄乌峰镇南大街镇雄县人民检察院政工科（0870-3131690）</v>
      </c>
    </row>
    <row r="161" spans="1:15" ht="48">
      <c r="A161" s="15" t="str">
        <f t="shared" si="7"/>
        <v>昭通市</v>
      </c>
      <c r="B161" s="15" t="s">
        <v>396</v>
      </c>
      <c r="C161" s="16" t="str">
        <f>C160</f>
        <v>昭通市镇雄县人民检察院</v>
      </c>
      <c r="D161" s="17" t="s">
        <v>401</v>
      </c>
      <c r="E161" s="15" t="s">
        <v>123</v>
      </c>
      <c r="F161" s="15">
        <v>3</v>
      </c>
      <c r="G161" s="15" t="s">
        <v>42</v>
      </c>
      <c r="H161" s="15" t="s">
        <v>21</v>
      </c>
      <c r="I161" s="22" t="s">
        <v>95</v>
      </c>
      <c r="J161" s="15" t="s">
        <v>23</v>
      </c>
      <c r="K161" s="22" t="s">
        <v>101</v>
      </c>
      <c r="L161" s="15" t="s">
        <v>97</v>
      </c>
      <c r="M161" s="16"/>
      <c r="N161" s="16" t="s">
        <v>98</v>
      </c>
      <c r="O161" s="15" t="str">
        <f>O160</f>
        <v>镇雄乌峰镇南大街镇雄县人民检察院政工科（0870-3131690）</v>
      </c>
    </row>
    <row r="162" spans="1:15" ht="48">
      <c r="A162" s="15" t="str">
        <f t="shared" si="7"/>
        <v>昭通市</v>
      </c>
      <c r="B162" s="15" t="s">
        <v>396</v>
      </c>
      <c r="C162" s="16" t="str">
        <f>C161</f>
        <v>昭通市镇雄县人民检察院</v>
      </c>
      <c r="D162" s="17" t="s">
        <v>402</v>
      </c>
      <c r="E162" s="15" t="s">
        <v>125</v>
      </c>
      <c r="F162" s="15">
        <v>3</v>
      </c>
      <c r="G162" s="15" t="s">
        <v>46</v>
      </c>
      <c r="H162" s="15" t="s">
        <v>21</v>
      </c>
      <c r="I162" s="22" t="s">
        <v>95</v>
      </c>
      <c r="J162" s="15" t="s">
        <v>23</v>
      </c>
      <c r="K162" s="22" t="s">
        <v>101</v>
      </c>
      <c r="L162" s="15" t="s">
        <v>97</v>
      </c>
      <c r="M162" s="16"/>
      <c r="N162" s="16" t="s">
        <v>98</v>
      </c>
      <c r="O162" s="15" t="str">
        <f>O161</f>
        <v>镇雄乌峰镇南大街镇雄县人民检察院政工科（0870-3131690）</v>
      </c>
    </row>
    <row r="163" spans="1:15" ht="36">
      <c r="A163" s="15" t="str">
        <f t="shared" si="7"/>
        <v>昭通市</v>
      </c>
      <c r="B163" s="15" t="s">
        <v>396</v>
      </c>
      <c r="C163" s="16" t="str">
        <f>C162</f>
        <v>昭通市镇雄县人民检察院</v>
      </c>
      <c r="D163" s="17" t="s">
        <v>403</v>
      </c>
      <c r="E163" s="15" t="s">
        <v>140</v>
      </c>
      <c r="F163" s="15">
        <v>1</v>
      </c>
      <c r="G163" s="15" t="s">
        <v>42</v>
      </c>
      <c r="H163" s="15" t="s">
        <v>21</v>
      </c>
      <c r="I163" s="22" t="s">
        <v>22</v>
      </c>
      <c r="J163" s="15" t="s">
        <v>23</v>
      </c>
      <c r="K163" s="22" t="s">
        <v>404</v>
      </c>
      <c r="L163" s="15" t="s">
        <v>97</v>
      </c>
      <c r="M163" s="16"/>
      <c r="N163" s="16" t="s">
        <v>98</v>
      </c>
      <c r="O163" s="15" t="str">
        <f>O162</f>
        <v>镇雄乌峰镇南大街镇雄县人民检察院政工科（0870-3131690）</v>
      </c>
    </row>
    <row r="164" spans="1:15" ht="36">
      <c r="A164" s="15" t="str">
        <f t="shared" si="7"/>
        <v>昭通市</v>
      </c>
      <c r="B164" s="15" t="s">
        <v>396</v>
      </c>
      <c r="C164" s="16" t="str">
        <f>C163</f>
        <v>昭通市镇雄县人民检察院</v>
      </c>
      <c r="D164" s="17" t="s">
        <v>405</v>
      </c>
      <c r="E164" s="15" t="s">
        <v>160</v>
      </c>
      <c r="F164" s="15">
        <v>1</v>
      </c>
      <c r="G164" s="15" t="s">
        <v>46</v>
      </c>
      <c r="H164" s="15" t="s">
        <v>21</v>
      </c>
      <c r="I164" s="22" t="s">
        <v>22</v>
      </c>
      <c r="J164" s="15" t="s">
        <v>23</v>
      </c>
      <c r="K164" s="22" t="s">
        <v>404</v>
      </c>
      <c r="L164" s="15" t="s">
        <v>97</v>
      </c>
      <c r="M164" s="16"/>
      <c r="N164" s="16" t="s">
        <v>98</v>
      </c>
      <c r="O164" s="15" t="str">
        <f>O163</f>
        <v>镇雄乌峰镇南大街镇雄县人民检察院政工科（0870-3131690）</v>
      </c>
    </row>
    <row r="165" spans="1:15" ht="48">
      <c r="A165" s="15" t="str">
        <f t="shared" si="7"/>
        <v>昭通市</v>
      </c>
      <c r="B165" s="15" t="s">
        <v>406</v>
      </c>
      <c r="C165" s="16" t="s">
        <v>407</v>
      </c>
      <c r="D165" s="17" t="s">
        <v>408</v>
      </c>
      <c r="E165" s="15" t="s">
        <v>41</v>
      </c>
      <c r="F165" s="15">
        <v>5</v>
      </c>
      <c r="G165" s="15" t="s">
        <v>42</v>
      </c>
      <c r="H165" s="15" t="s">
        <v>21</v>
      </c>
      <c r="I165" s="22" t="s">
        <v>95</v>
      </c>
      <c r="J165" s="15" t="s">
        <v>23</v>
      </c>
      <c r="K165" s="22" t="s">
        <v>101</v>
      </c>
      <c r="L165" s="15" t="s">
        <v>97</v>
      </c>
      <c r="M165" s="16"/>
      <c r="N165" s="16" t="s">
        <v>98</v>
      </c>
      <c r="O165" s="15" t="s">
        <v>409</v>
      </c>
    </row>
    <row r="166" spans="1:15" ht="48">
      <c r="A166" s="15" t="str">
        <f t="shared" si="7"/>
        <v>昭通市</v>
      </c>
      <c r="B166" s="15" t="s">
        <v>406</v>
      </c>
      <c r="C166" s="16" t="str">
        <f>C165</f>
        <v>昭通市彝良县人民检察院</v>
      </c>
      <c r="D166" s="17" t="s">
        <v>410</v>
      </c>
      <c r="E166" s="15" t="s">
        <v>45</v>
      </c>
      <c r="F166" s="15">
        <v>5</v>
      </c>
      <c r="G166" s="15" t="s">
        <v>46</v>
      </c>
      <c r="H166" s="15" t="s">
        <v>21</v>
      </c>
      <c r="I166" s="22" t="s">
        <v>95</v>
      </c>
      <c r="J166" s="15" t="s">
        <v>23</v>
      </c>
      <c r="K166" s="22" t="s">
        <v>101</v>
      </c>
      <c r="L166" s="15" t="s">
        <v>97</v>
      </c>
      <c r="M166" s="16"/>
      <c r="N166" s="16" t="s">
        <v>98</v>
      </c>
      <c r="O166" s="15" t="str">
        <f>O165</f>
        <v>彝良县角奎镇将军路1号彝良县人民检察院政治部（0870-5123216）</v>
      </c>
    </row>
    <row r="167" spans="1:15" ht="48">
      <c r="A167" s="15" t="str">
        <f t="shared" si="7"/>
        <v>昭通市</v>
      </c>
      <c r="B167" s="15" t="s">
        <v>406</v>
      </c>
      <c r="C167" s="16" t="str">
        <f>C166</f>
        <v>昭通市彝良县人民检察院</v>
      </c>
      <c r="D167" s="17" t="s">
        <v>411</v>
      </c>
      <c r="E167" s="15" t="s">
        <v>48</v>
      </c>
      <c r="F167" s="15">
        <v>1</v>
      </c>
      <c r="G167" s="15" t="s">
        <v>21</v>
      </c>
      <c r="H167" s="15" t="s">
        <v>21</v>
      </c>
      <c r="I167" s="22" t="s">
        <v>95</v>
      </c>
      <c r="J167" s="15" t="s">
        <v>23</v>
      </c>
      <c r="K167" s="22" t="s">
        <v>101</v>
      </c>
      <c r="L167" s="15" t="s">
        <v>97</v>
      </c>
      <c r="M167" s="16"/>
      <c r="N167" s="16" t="s">
        <v>98</v>
      </c>
      <c r="O167" s="15" t="str">
        <f>O166</f>
        <v>彝良县角奎镇将军路1号彝良县人民检察院政治部（0870-5123216）</v>
      </c>
    </row>
    <row r="168" spans="1:15" ht="48">
      <c r="A168" s="15" t="str">
        <f t="shared" si="7"/>
        <v>昭通市</v>
      </c>
      <c r="B168" s="15" t="s">
        <v>412</v>
      </c>
      <c r="C168" s="16" t="s">
        <v>413</v>
      </c>
      <c r="D168" s="17" t="s">
        <v>414</v>
      </c>
      <c r="E168" s="15" t="s">
        <v>41</v>
      </c>
      <c r="F168" s="15">
        <v>4</v>
      </c>
      <c r="G168" s="15" t="s">
        <v>42</v>
      </c>
      <c r="H168" s="15" t="s">
        <v>21</v>
      </c>
      <c r="I168" s="22" t="s">
        <v>95</v>
      </c>
      <c r="J168" s="15" t="s">
        <v>23</v>
      </c>
      <c r="K168" s="22" t="s">
        <v>101</v>
      </c>
      <c r="L168" s="15" t="s">
        <v>97</v>
      </c>
      <c r="M168" s="16"/>
      <c r="N168" s="16" t="s">
        <v>98</v>
      </c>
      <c r="O168" s="15" t="s">
        <v>415</v>
      </c>
    </row>
    <row r="169" spans="1:15" ht="48">
      <c r="A169" s="15" t="str">
        <f t="shared" si="7"/>
        <v>昭通市</v>
      </c>
      <c r="B169" s="15" t="s">
        <v>412</v>
      </c>
      <c r="C169" s="16" t="str">
        <f>C168</f>
        <v>昭通市威信县人民检察院</v>
      </c>
      <c r="D169" s="17" t="s">
        <v>416</v>
      </c>
      <c r="E169" s="15" t="s">
        <v>45</v>
      </c>
      <c r="F169" s="15">
        <v>4</v>
      </c>
      <c r="G169" s="15" t="s">
        <v>46</v>
      </c>
      <c r="H169" s="15" t="s">
        <v>21</v>
      </c>
      <c r="I169" s="22" t="s">
        <v>95</v>
      </c>
      <c r="J169" s="15" t="s">
        <v>23</v>
      </c>
      <c r="K169" s="22" t="s">
        <v>101</v>
      </c>
      <c r="L169" s="15" t="s">
        <v>97</v>
      </c>
      <c r="M169" s="16"/>
      <c r="N169" s="16" t="s">
        <v>98</v>
      </c>
      <c r="O169" s="15" t="str">
        <f>O168</f>
        <v>威信县扎西镇扎西街9号威信县人民检察院政工科（0870-6124917、13887036669）</v>
      </c>
    </row>
    <row r="170" spans="1:15" ht="24">
      <c r="A170" s="15" t="str">
        <f t="shared" si="7"/>
        <v>昭通市</v>
      </c>
      <c r="B170" s="15" t="s">
        <v>412</v>
      </c>
      <c r="C170" s="16" t="str">
        <f>C169</f>
        <v>昭通市威信县人民检察院</v>
      </c>
      <c r="D170" s="17" t="s">
        <v>417</v>
      </c>
      <c r="E170" s="15" t="s">
        <v>48</v>
      </c>
      <c r="F170" s="15">
        <v>1</v>
      </c>
      <c r="G170" s="15" t="s">
        <v>21</v>
      </c>
      <c r="H170" s="15" t="s">
        <v>21</v>
      </c>
      <c r="I170" s="22" t="s">
        <v>22</v>
      </c>
      <c r="J170" s="15" t="s">
        <v>23</v>
      </c>
      <c r="K170" s="22" t="s">
        <v>54</v>
      </c>
      <c r="L170" s="15" t="s">
        <v>97</v>
      </c>
      <c r="M170" s="16"/>
      <c r="N170" s="16" t="s">
        <v>98</v>
      </c>
      <c r="O170" s="15" t="str">
        <f>O169</f>
        <v>威信县扎西镇扎西街9号威信县人民检察院政工科（0870-6124917、13887036669）</v>
      </c>
    </row>
    <row r="171" spans="1:15" ht="48">
      <c r="A171" s="15" t="str">
        <f t="shared" si="7"/>
        <v>昭通市</v>
      </c>
      <c r="B171" s="15" t="s">
        <v>418</v>
      </c>
      <c r="C171" s="16" t="s">
        <v>419</v>
      </c>
      <c r="D171" s="17" t="s">
        <v>420</v>
      </c>
      <c r="E171" s="15" t="s">
        <v>41</v>
      </c>
      <c r="F171" s="15">
        <v>2</v>
      </c>
      <c r="G171" s="15" t="s">
        <v>158</v>
      </c>
      <c r="H171" s="15" t="s">
        <v>21</v>
      </c>
      <c r="I171" s="22" t="s">
        <v>95</v>
      </c>
      <c r="J171" s="15" t="s">
        <v>23</v>
      </c>
      <c r="K171" s="22" t="s">
        <v>101</v>
      </c>
      <c r="L171" s="15" t="s">
        <v>25</v>
      </c>
      <c r="M171" s="16"/>
      <c r="N171" s="16" t="s">
        <v>26</v>
      </c>
      <c r="O171" s="15" t="s">
        <v>421</v>
      </c>
    </row>
    <row r="172" spans="1:15" ht="48">
      <c r="A172" s="15" t="str">
        <f t="shared" si="7"/>
        <v>昭通市</v>
      </c>
      <c r="B172" s="15" t="s">
        <v>418</v>
      </c>
      <c r="C172" s="16" t="str">
        <f>C171</f>
        <v>昭通市水富县人民检察院</v>
      </c>
      <c r="D172" s="17" t="s">
        <v>422</v>
      </c>
      <c r="E172" s="15" t="s">
        <v>45</v>
      </c>
      <c r="F172" s="15">
        <v>2</v>
      </c>
      <c r="G172" s="15" t="s">
        <v>241</v>
      </c>
      <c r="H172" s="15" t="s">
        <v>21</v>
      </c>
      <c r="I172" s="22" t="s">
        <v>95</v>
      </c>
      <c r="J172" s="15" t="s">
        <v>23</v>
      </c>
      <c r="K172" s="22" t="s">
        <v>101</v>
      </c>
      <c r="L172" s="15" t="s">
        <v>25</v>
      </c>
      <c r="M172" s="16"/>
      <c r="N172" s="16" t="s">
        <v>26</v>
      </c>
      <c r="O172" s="15" t="str">
        <f>O171</f>
        <v>水富县临江中路34号水富县人民检察院（0870-8639587）</v>
      </c>
    </row>
    <row r="173" spans="1:15" ht="48">
      <c r="A173" s="15" t="str">
        <f t="shared" si="7"/>
        <v>昭通市</v>
      </c>
      <c r="B173" s="15" t="s">
        <v>418</v>
      </c>
      <c r="C173" s="16" t="str">
        <f>C172</f>
        <v>昭通市水富县人民检察院</v>
      </c>
      <c r="D173" s="17" t="s">
        <v>423</v>
      </c>
      <c r="E173" s="15" t="s">
        <v>48</v>
      </c>
      <c r="F173" s="15">
        <v>1</v>
      </c>
      <c r="G173" s="15" t="s">
        <v>21</v>
      </c>
      <c r="H173" s="15" t="s">
        <v>21</v>
      </c>
      <c r="I173" s="22" t="s">
        <v>95</v>
      </c>
      <c r="J173" s="15" t="s">
        <v>23</v>
      </c>
      <c r="K173" s="22" t="s">
        <v>101</v>
      </c>
      <c r="L173" s="15" t="s">
        <v>25</v>
      </c>
      <c r="M173" s="16"/>
      <c r="N173" s="16" t="s">
        <v>26</v>
      </c>
      <c r="O173" s="15" t="str">
        <f>O172</f>
        <v>水富县临江中路34号水富县人民检察院（0870-8639587）</v>
      </c>
    </row>
    <row r="174" spans="1:15" ht="24">
      <c r="A174" s="15" t="str">
        <f t="shared" si="7"/>
        <v>昭通市</v>
      </c>
      <c r="B174" s="15" t="s">
        <v>418</v>
      </c>
      <c r="C174" s="16" t="str">
        <f>C173</f>
        <v>昭通市水富县人民检察院</v>
      </c>
      <c r="D174" s="17" t="s">
        <v>424</v>
      </c>
      <c r="E174" s="15" t="s">
        <v>50</v>
      </c>
      <c r="F174" s="15">
        <v>1</v>
      </c>
      <c r="G174" s="15" t="s">
        <v>21</v>
      </c>
      <c r="H174" s="15" t="s">
        <v>21</v>
      </c>
      <c r="I174" s="22" t="s">
        <v>22</v>
      </c>
      <c r="J174" s="15" t="s">
        <v>23</v>
      </c>
      <c r="K174" s="22" t="s">
        <v>253</v>
      </c>
      <c r="L174" s="15" t="s">
        <v>25</v>
      </c>
      <c r="M174" s="16"/>
      <c r="N174" s="16" t="s">
        <v>26</v>
      </c>
      <c r="O174" s="15" t="str">
        <f>O173</f>
        <v>水富县临江中路34号水富县人民检察院（0870-8639587）</v>
      </c>
    </row>
    <row r="175" spans="1:15" ht="24">
      <c r="A175" s="15" t="s">
        <v>425</v>
      </c>
      <c r="B175" s="15" t="s">
        <v>425</v>
      </c>
      <c r="C175" s="16" t="s">
        <v>426</v>
      </c>
      <c r="D175" s="17" t="s">
        <v>427</v>
      </c>
      <c r="E175" s="15" t="s">
        <v>53</v>
      </c>
      <c r="F175" s="15">
        <v>1</v>
      </c>
      <c r="G175" s="15" t="s">
        <v>21</v>
      </c>
      <c r="H175" s="15" t="s">
        <v>21</v>
      </c>
      <c r="I175" s="22" t="s">
        <v>252</v>
      </c>
      <c r="J175" s="15" t="s">
        <v>23</v>
      </c>
      <c r="K175" s="22" t="s">
        <v>174</v>
      </c>
      <c r="L175" s="15" t="s">
        <v>62</v>
      </c>
      <c r="M175" s="16" t="s">
        <v>428</v>
      </c>
      <c r="N175" s="16" t="s">
        <v>26</v>
      </c>
      <c r="O175" s="15" t="s">
        <v>429</v>
      </c>
    </row>
    <row r="176" spans="1:15" ht="36">
      <c r="A176" s="15" t="str">
        <f aca="true" t="shared" si="8" ref="A176:A203">A175</f>
        <v>丽江市</v>
      </c>
      <c r="B176" s="15" t="s">
        <v>425</v>
      </c>
      <c r="C176" s="16" t="str">
        <f aca="true" t="shared" si="9" ref="C176:C183">C175</f>
        <v>丽江市人民检察院</v>
      </c>
      <c r="D176" s="17" t="s">
        <v>430</v>
      </c>
      <c r="E176" s="15" t="s">
        <v>123</v>
      </c>
      <c r="F176" s="15">
        <v>2</v>
      </c>
      <c r="G176" s="15" t="s">
        <v>158</v>
      </c>
      <c r="H176" s="15" t="s">
        <v>21</v>
      </c>
      <c r="I176" s="22" t="s">
        <v>22</v>
      </c>
      <c r="J176" s="15" t="s">
        <v>23</v>
      </c>
      <c r="K176" s="22" t="s">
        <v>57</v>
      </c>
      <c r="L176" s="15" t="s">
        <v>62</v>
      </c>
      <c r="M176" s="16"/>
      <c r="N176" s="16" t="s">
        <v>26</v>
      </c>
      <c r="O176" s="15" t="str">
        <f aca="true" t="shared" si="10" ref="O176:O183">O175</f>
        <v>丽江市古城区玉雪大道278号丽江市人民检察院政治部（0888-5396060）</v>
      </c>
    </row>
    <row r="177" spans="1:15" ht="36">
      <c r="A177" s="15" t="str">
        <f t="shared" si="8"/>
        <v>丽江市</v>
      </c>
      <c r="B177" s="15" t="s">
        <v>425</v>
      </c>
      <c r="C177" s="16" t="str">
        <f t="shared" si="9"/>
        <v>丽江市人民检察院</v>
      </c>
      <c r="D177" s="17" t="s">
        <v>431</v>
      </c>
      <c r="E177" s="15" t="s">
        <v>432</v>
      </c>
      <c r="F177" s="15">
        <v>2</v>
      </c>
      <c r="G177" s="15" t="s">
        <v>241</v>
      </c>
      <c r="H177" s="15" t="s">
        <v>21</v>
      </c>
      <c r="I177" s="22" t="s">
        <v>22</v>
      </c>
      <c r="J177" s="15" t="s">
        <v>23</v>
      </c>
      <c r="K177" s="22" t="s">
        <v>57</v>
      </c>
      <c r="L177" s="15" t="s">
        <v>62</v>
      </c>
      <c r="M177" s="16"/>
      <c r="N177" s="16" t="s">
        <v>26</v>
      </c>
      <c r="O177" s="15" t="str">
        <f t="shared" si="10"/>
        <v>丽江市古城区玉雪大道278号丽江市人民检察院政治部（0888-5396060）</v>
      </c>
    </row>
    <row r="178" spans="1:15" ht="60">
      <c r="A178" s="15" t="str">
        <f t="shared" si="8"/>
        <v>丽江市</v>
      </c>
      <c r="B178" s="15" t="s">
        <v>425</v>
      </c>
      <c r="C178" s="16" t="str">
        <f t="shared" si="9"/>
        <v>丽江市人民检察院</v>
      </c>
      <c r="D178" s="17" t="s">
        <v>433</v>
      </c>
      <c r="E178" s="15" t="s">
        <v>140</v>
      </c>
      <c r="F178" s="15">
        <v>4</v>
      </c>
      <c r="G178" s="15" t="s">
        <v>158</v>
      </c>
      <c r="H178" s="15" t="s">
        <v>21</v>
      </c>
      <c r="I178" s="22" t="s">
        <v>95</v>
      </c>
      <c r="J178" s="15" t="s">
        <v>23</v>
      </c>
      <c r="K178" s="22" t="s">
        <v>434</v>
      </c>
      <c r="L178" s="15" t="s">
        <v>62</v>
      </c>
      <c r="M178" s="16"/>
      <c r="N178" s="16" t="s">
        <v>26</v>
      </c>
      <c r="O178" s="15" t="str">
        <f t="shared" si="10"/>
        <v>丽江市古城区玉雪大道278号丽江市人民检察院政治部（0888-5396060）</v>
      </c>
    </row>
    <row r="179" spans="1:15" ht="60">
      <c r="A179" s="15" t="str">
        <f t="shared" si="8"/>
        <v>丽江市</v>
      </c>
      <c r="B179" s="15" t="s">
        <v>425</v>
      </c>
      <c r="C179" s="16" t="str">
        <f t="shared" si="9"/>
        <v>丽江市人民检察院</v>
      </c>
      <c r="D179" s="17" t="s">
        <v>435</v>
      </c>
      <c r="E179" s="15" t="s">
        <v>142</v>
      </c>
      <c r="F179" s="15">
        <v>4</v>
      </c>
      <c r="G179" s="15" t="s">
        <v>241</v>
      </c>
      <c r="H179" s="15" t="s">
        <v>21</v>
      </c>
      <c r="I179" s="22" t="s">
        <v>95</v>
      </c>
      <c r="J179" s="15" t="s">
        <v>23</v>
      </c>
      <c r="K179" s="22" t="s">
        <v>434</v>
      </c>
      <c r="L179" s="15" t="s">
        <v>62</v>
      </c>
      <c r="M179" s="16"/>
      <c r="N179" s="16" t="s">
        <v>26</v>
      </c>
      <c r="O179" s="15" t="str">
        <f t="shared" si="10"/>
        <v>丽江市古城区玉雪大道278号丽江市人民检察院政治部（0888-5396060）</v>
      </c>
    </row>
    <row r="180" spans="1:15" ht="24">
      <c r="A180" s="15" t="str">
        <f t="shared" si="8"/>
        <v>丽江市</v>
      </c>
      <c r="B180" s="15" t="s">
        <v>425</v>
      </c>
      <c r="C180" s="16" t="str">
        <f t="shared" si="9"/>
        <v>丽江市人民检察院</v>
      </c>
      <c r="D180" s="17" t="s">
        <v>436</v>
      </c>
      <c r="E180" s="15" t="s">
        <v>162</v>
      </c>
      <c r="F180" s="15">
        <v>1</v>
      </c>
      <c r="G180" s="15" t="s">
        <v>158</v>
      </c>
      <c r="H180" s="15" t="s">
        <v>21</v>
      </c>
      <c r="I180" s="22" t="s">
        <v>22</v>
      </c>
      <c r="J180" s="15" t="s">
        <v>23</v>
      </c>
      <c r="K180" s="22" t="s">
        <v>54</v>
      </c>
      <c r="L180" s="15" t="s">
        <v>62</v>
      </c>
      <c r="M180" s="16"/>
      <c r="N180" s="16" t="s">
        <v>26</v>
      </c>
      <c r="O180" s="15" t="str">
        <f t="shared" si="10"/>
        <v>丽江市古城区玉雪大道278号丽江市人民检察院政治部（0888-5396060）</v>
      </c>
    </row>
    <row r="181" spans="1:15" ht="24">
      <c r="A181" s="15" t="str">
        <f t="shared" si="8"/>
        <v>丽江市</v>
      </c>
      <c r="B181" s="15" t="s">
        <v>425</v>
      </c>
      <c r="C181" s="16" t="str">
        <f t="shared" si="9"/>
        <v>丽江市人民检察院</v>
      </c>
      <c r="D181" s="17" t="s">
        <v>437</v>
      </c>
      <c r="E181" s="15" t="s">
        <v>438</v>
      </c>
      <c r="F181" s="15">
        <v>1</v>
      </c>
      <c r="G181" s="15" t="s">
        <v>241</v>
      </c>
      <c r="H181" s="15" t="s">
        <v>21</v>
      </c>
      <c r="I181" s="22" t="s">
        <v>22</v>
      </c>
      <c r="J181" s="15" t="s">
        <v>23</v>
      </c>
      <c r="K181" s="22" t="s">
        <v>54</v>
      </c>
      <c r="L181" s="15" t="s">
        <v>62</v>
      </c>
      <c r="M181" s="16"/>
      <c r="N181" s="16" t="s">
        <v>26</v>
      </c>
      <c r="O181" s="15" t="str">
        <f t="shared" si="10"/>
        <v>丽江市古城区玉雪大道278号丽江市人民检察院政治部（0888-5396060）</v>
      </c>
    </row>
    <row r="182" spans="1:15" ht="36">
      <c r="A182" s="15" t="str">
        <f t="shared" si="8"/>
        <v>丽江市</v>
      </c>
      <c r="B182" s="15" t="s">
        <v>425</v>
      </c>
      <c r="C182" s="16" t="str">
        <f t="shared" si="9"/>
        <v>丽江市人民检察院</v>
      </c>
      <c r="D182" s="17" t="s">
        <v>439</v>
      </c>
      <c r="E182" s="15" t="s">
        <v>440</v>
      </c>
      <c r="F182" s="15">
        <v>2</v>
      </c>
      <c r="G182" s="15" t="s">
        <v>158</v>
      </c>
      <c r="H182" s="15" t="s">
        <v>21</v>
      </c>
      <c r="I182" s="22" t="s">
        <v>95</v>
      </c>
      <c r="J182" s="15" t="s">
        <v>23</v>
      </c>
      <c r="K182" s="22" t="s">
        <v>233</v>
      </c>
      <c r="L182" s="15" t="s">
        <v>62</v>
      </c>
      <c r="M182" s="16"/>
      <c r="N182" s="16" t="s">
        <v>26</v>
      </c>
      <c r="O182" s="15" t="str">
        <f t="shared" si="10"/>
        <v>丽江市古城区玉雪大道278号丽江市人民检察院政治部（0888-5396060）</v>
      </c>
    </row>
    <row r="183" spans="1:15" ht="36">
      <c r="A183" s="15" t="str">
        <f t="shared" si="8"/>
        <v>丽江市</v>
      </c>
      <c r="B183" s="15" t="s">
        <v>425</v>
      </c>
      <c r="C183" s="16" t="str">
        <f t="shared" si="9"/>
        <v>丽江市人民检察院</v>
      </c>
      <c r="D183" s="17" t="s">
        <v>441</v>
      </c>
      <c r="E183" s="15" t="s">
        <v>442</v>
      </c>
      <c r="F183" s="15">
        <v>2</v>
      </c>
      <c r="G183" s="15" t="s">
        <v>241</v>
      </c>
      <c r="H183" s="15" t="s">
        <v>21</v>
      </c>
      <c r="I183" s="22" t="s">
        <v>95</v>
      </c>
      <c r="J183" s="15" t="s">
        <v>23</v>
      </c>
      <c r="K183" s="22" t="s">
        <v>233</v>
      </c>
      <c r="L183" s="15" t="s">
        <v>62</v>
      </c>
      <c r="M183" s="16"/>
      <c r="N183" s="16" t="s">
        <v>26</v>
      </c>
      <c r="O183" s="15" t="str">
        <f t="shared" si="10"/>
        <v>丽江市古城区玉雪大道278号丽江市人民检察院政治部（0888-5396060）</v>
      </c>
    </row>
    <row r="184" spans="1:15" ht="24">
      <c r="A184" s="15" t="str">
        <f t="shared" si="8"/>
        <v>丽江市</v>
      </c>
      <c r="B184" s="15" t="s">
        <v>443</v>
      </c>
      <c r="C184" s="16" t="s">
        <v>444</v>
      </c>
      <c r="D184" s="17" t="s">
        <v>445</v>
      </c>
      <c r="E184" s="15" t="s">
        <v>41</v>
      </c>
      <c r="F184" s="15">
        <v>1</v>
      </c>
      <c r="G184" s="15" t="s">
        <v>158</v>
      </c>
      <c r="H184" s="15" t="s">
        <v>21</v>
      </c>
      <c r="I184" s="22" t="s">
        <v>95</v>
      </c>
      <c r="J184" s="15" t="s">
        <v>23</v>
      </c>
      <c r="K184" s="22" t="s">
        <v>89</v>
      </c>
      <c r="L184" s="15" t="s">
        <v>62</v>
      </c>
      <c r="M184" s="16"/>
      <c r="N184" s="16" t="s">
        <v>26</v>
      </c>
      <c r="O184" s="15" t="s">
        <v>446</v>
      </c>
    </row>
    <row r="185" spans="1:15" ht="24">
      <c r="A185" s="15" t="str">
        <f t="shared" si="8"/>
        <v>丽江市</v>
      </c>
      <c r="B185" s="15" t="s">
        <v>443</v>
      </c>
      <c r="C185" s="16" t="str">
        <f aca="true" t="shared" si="11" ref="C185:C190">C184</f>
        <v>丽江市古城区人民检察院</v>
      </c>
      <c r="D185" s="17" t="s">
        <v>447</v>
      </c>
      <c r="E185" s="15" t="s">
        <v>448</v>
      </c>
      <c r="F185" s="15">
        <v>1</v>
      </c>
      <c r="G185" s="15" t="s">
        <v>241</v>
      </c>
      <c r="H185" s="15" t="s">
        <v>21</v>
      </c>
      <c r="I185" s="22" t="s">
        <v>95</v>
      </c>
      <c r="J185" s="15" t="s">
        <v>23</v>
      </c>
      <c r="K185" s="22" t="s">
        <v>89</v>
      </c>
      <c r="L185" s="15" t="s">
        <v>62</v>
      </c>
      <c r="M185" s="16"/>
      <c r="N185" s="16" t="s">
        <v>26</v>
      </c>
      <c r="O185" s="15" t="str">
        <f aca="true" t="shared" si="12" ref="O185:O190">O184</f>
        <v>丽江市昌洛路3号古城区人民检察院政治部（0888-5100450）</v>
      </c>
    </row>
    <row r="186" spans="1:15" ht="24">
      <c r="A186" s="15" t="str">
        <f t="shared" si="8"/>
        <v>丽江市</v>
      </c>
      <c r="B186" s="15" t="s">
        <v>443</v>
      </c>
      <c r="C186" s="16" t="str">
        <f t="shared" si="11"/>
        <v>丽江市古城区人民检察院</v>
      </c>
      <c r="D186" s="17" t="s">
        <v>449</v>
      </c>
      <c r="E186" s="15" t="s">
        <v>29</v>
      </c>
      <c r="F186" s="15">
        <v>1</v>
      </c>
      <c r="G186" s="15" t="s">
        <v>21</v>
      </c>
      <c r="H186" s="15" t="s">
        <v>21</v>
      </c>
      <c r="I186" s="22" t="s">
        <v>22</v>
      </c>
      <c r="J186" s="15" t="s">
        <v>23</v>
      </c>
      <c r="K186" s="22" t="s">
        <v>54</v>
      </c>
      <c r="L186" s="15" t="s">
        <v>62</v>
      </c>
      <c r="M186" s="16"/>
      <c r="N186" s="16" t="s">
        <v>26</v>
      </c>
      <c r="O186" s="15" t="str">
        <f t="shared" si="12"/>
        <v>丽江市昌洛路3号古城区人民检察院政治部（0888-5100450）</v>
      </c>
    </row>
    <row r="187" spans="1:15" ht="24">
      <c r="A187" s="15" t="str">
        <f t="shared" si="8"/>
        <v>丽江市</v>
      </c>
      <c r="B187" s="15" t="s">
        <v>443</v>
      </c>
      <c r="C187" s="16" t="str">
        <f t="shared" si="11"/>
        <v>丽江市古城区人民检察院</v>
      </c>
      <c r="D187" s="17" t="s">
        <v>450</v>
      </c>
      <c r="E187" s="15" t="s">
        <v>32</v>
      </c>
      <c r="F187" s="15">
        <v>1</v>
      </c>
      <c r="G187" s="15" t="s">
        <v>21</v>
      </c>
      <c r="H187" s="15" t="s">
        <v>21</v>
      </c>
      <c r="I187" s="22" t="s">
        <v>252</v>
      </c>
      <c r="J187" s="15" t="s">
        <v>23</v>
      </c>
      <c r="K187" s="22" t="s">
        <v>174</v>
      </c>
      <c r="L187" s="15" t="s">
        <v>62</v>
      </c>
      <c r="M187" s="16" t="s">
        <v>428</v>
      </c>
      <c r="N187" s="16" t="s">
        <v>26</v>
      </c>
      <c r="O187" s="15" t="str">
        <f t="shared" si="12"/>
        <v>丽江市昌洛路3号古城区人民检察院政治部（0888-5100450）</v>
      </c>
    </row>
    <row r="188" spans="1:15" ht="48">
      <c r="A188" s="15" t="str">
        <f t="shared" si="8"/>
        <v>丽江市</v>
      </c>
      <c r="B188" s="15" t="s">
        <v>443</v>
      </c>
      <c r="C188" s="16" t="str">
        <f t="shared" si="11"/>
        <v>丽江市古城区人民检察院</v>
      </c>
      <c r="D188" s="17" t="s">
        <v>451</v>
      </c>
      <c r="E188" s="15" t="s">
        <v>452</v>
      </c>
      <c r="F188" s="15">
        <v>3</v>
      </c>
      <c r="G188" s="15" t="s">
        <v>158</v>
      </c>
      <c r="H188" s="15" t="s">
        <v>21</v>
      </c>
      <c r="I188" s="22" t="s">
        <v>95</v>
      </c>
      <c r="J188" s="15" t="s">
        <v>23</v>
      </c>
      <c r="K188" s="22" t="s">
        <v>101</v>
      </c>
      <c r="L188" s="15" t="s">
        <v>62</v>
      </c>
      <c r="M188" s="16"/>
      <c r="N188" s="16" t="s">
        <v>26</v>
      </c>
      <c r="O188" s="15" t="str">
        <f t="shared" si="12"/>
        <v>丽江市昌洛路3号古城区人民检察院政治部（0888-5100450）</v>
      </c>
    </row>
    <row r="189" spans="1:15" ht="48">
      <c r="A189" s="15" t="str">
        <f t="shared" si="8"/>
        <v>丽江市</v>
      </c>
      <c r="B189" s="15" t="s">
        <v>443</v>
      </c>
      <c r="C189" s="16" t="str">
        <f t="shared" si="11"/>
        <v>丽江市古城区人民检察院</v>
      </c>
      <c r="D189" s="17" t="s">
        <v>453</v>
      </c>
      <c r="E189" s="15" t="s">
        <v>438</v>
      </c>
      <c r="F189" s="15">
        <v>3</v>
      </c>
      <c r="G189" s="15" t="s">
        <v>241</v>
      </c>
      <c r="H189" s="15" t="s">
        <v>21</v>
      </c>
      <c r="I189" s="22" t="s">
        <v>95</v>
      </c>
      <c r="J189" s="15" t="s">
        <v>23</v>
      </c>
      <c r="K189" s="22" t="s">
        <v>101</v>
      </c>
      <c r="L189" s="15" t="s">
        <v>62</v>
      </c>
      <c r="M189" s="16"/>
      <c r="N189" s="16" t="s">
        <v>26</v>
      </c>
      <c r="O189" s="15" t="str">
        <f t="shared" si="12"/>
        <v>丽江市昌洛路3号古城区人民检察院政治部（0888-5100450）</v>
      </c>
    </row>
    <row r="190" spans="1:15" ht="48">
      <c r="A190" s="15" t="str">
        <f t="shared" si="8"/>
        <v>丽江市</v>
      </c>
      <c r="B190" s="15" t="s">
        <v>443</v>
      </c>
      <c r="C190" s="16" t="str">
        <f t="shared" si="11"/>
        <v>丽江市古城区人民检察院</v>
      </c>
      <c r="D190" s="17" t="s">
        <v>454</v>
      </c>
      <c r="E190" s="15" t="s">
        <v>248</v>
      </c>
      <c r="F190" s="15">
        <v>1</v>
      </c>
      <c r="G190" s="15" t="s">
        <v>21</v>
      </c>
      <c r="H190" s="15" t="s">
        <v>21</v>
      </c>
      <c r="I190" s="22" t="s">
        <v>95</v>
      </c>
      <c r="J190" s="15" t="s">
        <v>23</v>
      </c>
      <c r="K190" s="22" t="s">
        <v>101</v>
      </c>
      <c r="L190" s="15" t="s">
        <v>62</v>
      </c>
      <c r="M190" s="16"/>
      <c r="N190" s="16" t="s">
        <v>26</v>
      </c>
      <c r="O190" s="15" t="str">
        <f t="shared" si="12"/>
        <v>丽江市昌洛路3号古城区人民检察院政治部（0888-5100450）</v>
      </c>
    </row>
    <row r="191" spans="1:15" ht="24">
      <c r="A191" s="15" t="str">
        <f t="shared" si="8"/>
        <v>丽江市</v>
      </c>
      <c r="B191" s="15" t="s">
        <v>455</v>
      </c>
      <c r="C191" s="16" t="s">
        <v>456</v>
      </c>
      <c r="D191" s="17" t="s">
        <v>457</v>
      </c>
      <c r="E191" s="15" t="s">
        <v>53</v>
      </c>
      <c r="F191" s="15">
        <v>1</v>
      </c>
      <c r="G191" s="15" t="s">
        <v>21</v>
      </c>
      <c r="H191" s="15" t="s">
        <v>21</v>
      </c>
      <c r="I191" s="22" t="s">
        <v>252</v>
      </c>
      <c r="J191" s="15" t="s">
        <v>23</v>
      </c>
      <c r="K191" s="22" t="s">
        <v>174</v>
      </c>
      <c r="L191" s="15" t="s">
        <v>62</v>
      </c>
      <c r="M191" s="16" t="s">
        <v>428</v>
      </c>
      <c r="N191" s="16" t="s">
        <v>98</v>
      </c>
      <c r="O191" s="15" t="s">
        <v>458</v>
      </c>
    </row>
    <row r="192" spans="1:15" ht="36">
      <c r="A192" s="15" t="str">
        <f t="shared" si="8"/>
        <v>丽江市</v>
      </c>
      <c r="B192" s="15" t="s">
        <v>455</v>
      </c>
      <c r="C192" s="16" t="str">
        <f>C191</f>
        <v>丽江市玉龙纳西族自治县人民检察院</v>
      </c>
      <c r="D192" s="17" t="s">
        <v>459</v>
      </c>
      <c r="E192" s="15" t="s">
        <v>123</v>
      </c>
      <c r="F192" s="15">
        <v>2</v>
      </c>
      <c r="G192" s="15" t="s">
        <v>158</v>
      </c>
      <c r="H192" s="15" t="s">
        <v>21</v>
      </c>
      <c r="I192" s="22" t="s">
        <v>22</v>
      </c>
      <c r="J192" s="15" t="s">
        <v>23</v>
      </c>
      <c r="K192" s="22" t="s">
        <v>460</v>
      </c>
      <c r="L192" s="15" t="s">
        <v>62</v>
      </c>
      <c r="M192" s="16"/>
      <c r="N192" s="16" t="s">
        <v>98</v>
      </c>
      <c r="O192" s="15" t="str">
        <f>O191</f>
        <v>玉龙县龙翔路1号玉龙县人民检察院检务管理部（0888-3015929）</v>
      </c>
    </row>
    <row r="193" spans="1:15" ht="36">
      <c r="A193" s="15" t="str">
        <f t="shared" si="8"/>
        <v>丽江市</v>
      </c>
      <c r="B193" s="15" t="s">
        <v>455</v>
      </c>
      <c r="C193" s="16" t="str">
        <f>C192</f>
        <v>丽江市玉龙纳西族自治县人民检察院</v>
      </c>
      <c r="D193" s="17" t="s">
        <v>461</v>
      </c>
      <c r="E193" s="15" t="s">
        <v>125</v>
      </c>
      <c r="F193" s="15">
        <v>2</v>
      </c>
      <c r="G193" s="15" t="s">
        <v>241</v>
      </c>
      <c r="H193" s="15" t="s">
        <v>21</v>
      </c>
      <c r="I193" s="22" t="s">
        <v>22</v>
      </c>
      <c r="J193" s="15" t="s">
        <v>23</v>
      </c>
      <c r="K193" s="22" t="s">
        <v>460</v>
      </c>
      <c r="L193" s="15" t="s">
        <v>62</v>
      </c>
      <c r="M193" s="16"/>
      <c r="N193" s="16" t="s">
        <v>98</v>
      </c>
      <c r="O193" s="15" t="str">
        <f>O192</f>
        <v>玉龙县龙翔路1号玉龙县人民检察院检务管理部（0888-3015929）</v>
      </c>
    </row>
    <row r="194" spans="1:15" ht="24">
      <c r="A194" s="15" t="str">
        <f t="shared" si="8"/>
        <v>丽江市</v>
      </c>
      <c r="B194" s="15" t="s">
        <v>455</v>
      </c>
      <c r="C194" s="16" t="str">
        <f>C193</f>
        <v>丽江市玉龙纳西族自治县人民检察院</v>
      </c>
      <c r="D194" s="17" t="s">
        <v>462</v>
      </c>
      <c r="E194" s="15" t="s">
        <v>140</v>
      </c>
      <c r="F194" s="15">
        <v>3</v>
      </c>
      <c r="G194" s="15" t="s">
        <v>158</v>
      </c>
      <c r="H194" s="15" t="s">
        <v>21</v>
      </c>
      <c r="I194" s="22" t="s">
        <v>95</v>
      </c>
      <c r="J194" s="15" t="s">
        <v>23</v>
      </c>
      <c r="K194" s="22" t="s">
        <v>89</v>
      </c>
      <c r="L194" s="15" t="s">
        <v>62</v>
      </c>
      <c r="M194" s="16"/>
      <c r="N194" s="16" t="s">
        <v>98</v>
      </c>
      <c r="O194" s="15" t="str">
        <f>O193</f>
        <v>玉龙县龙翔路1号玉龙县人民检察院检务管理部（0888-3015929）</v>
      </c>
    </row>
    <row r="195" spans="1:15" ht="24">
      <c r="A195" s="15" t="str">
        <f t="shared" si="8"/>
        <v>丽江市</v>
      </c>
      <c r="B195" s="15" t="s">
        <v>455</v>
      </c>
      <c r="C195" s="16" t="str">
        <f>C194</f>
        <v>丽江市玉龙纳西族自治县人民检察院</v>
      </c>
      <c r="D195" s="17" t="s">
        <v>463</v>
      </c>
      <c r="E195" s="15" t="s">
        <v>160</v>
      </c>
      <c r="F195" s="15">
        <v>3</v>
      </c>
      <c r="G195" s="15" t="s">
        <v>241</v>
      </c>
      <c r="H195" s="15" t="s">
        <v>21</v>
      </c>
      <c r="I195" s="22" t="s">
        <v>95</v>
      </c>
      <c r="J195" s="15" t="s">
        <v>23</v>
      </c>
      <c r="K195" s="22" t="s">
        <v>89</v>
      </c>
      <c r="L195" s="15" t="s">
        <v>62</v>
      </c>
      <c r="M195" s="16"/>
      <c r="N195" s="16" t="s">
        <v>98</v>
      </c>
      <c r="O195" s="15" t="str">
        <f>O194</f>
        <v>玉龙县龙翔路1号玉龙县人民检察院检务管理部（0888-3015929）</v>
      </c>
    </row>
    <row r="196" spans="1:15" ht="60">
      <c r="A196" s="15" t="str">
        <f t="shared" si="8"/>
        <v>丽江市</v>
      </c>
      <c r="B196" s="15" t="s">
        <v>464</v>
      </c>
      <c r="C196" s="16" t="s">
        <v>465</v>
      </c>
      <c r="D196" s="17" t="s">
        <v>466</v>
      </c>
      <c r="E196" s="15" t="s">
        <v>77</v>
      </c>
      <c r="F196" s="15">
        <v>7</v>
      </c>
      <c r="G196" s="15" t="s">
        <v>42</v>
      </c>
      <c r="H196" s="15" t="s">
        <v>21</v>
      </c>
      <c r="I196" s="22" t="s">
        <v>95</v>
      </c>
      <c r="J196" s="15" t="s">
        <v>23</v>
      </c>
      <c r="K196" s="22" t="s">
        <v>467</v>
      </c>
      <c r="L196" s="15" t="s">
        <v>97</v>
      </c>
      <c r="M196" s="16"/>
      <c r="N196" s="16" t="s">
        <v>98</v>
      </c>
      <c r="O196" s="15" t="s">
        <v>468</v>
      </c>
    </row>
    <row r="197" spans="1:15" ht="60">
      <c r="A197" s="15" t="str">
        <f t="shared" si="8"/>
        <v>丽江市</v>
      </c>
      <c r="B197" s="15" t="s">
        <v>464</v>
      </c>
      <c r="C197" s="16" t="str">
        <f>C196</f>
        <v>丽江市永胜县人民检察院</v>
      </c>
      <c r="D197" s="17" t="s">
        <v>469</v>
      </c>
      <c r="E197" s="15" t="s">
        <v>80</v>
      </c>
      <c r="F197" s="15">
        <v>7</v>
      </c>
      <c r="G197" s="15" t="s">
        <v>46</v>
      </c>
      <c r="H197" s="15" t="s">
        <v>21</v>
      </c>
      <c r="I197" s="22" t="s">
        <v>95</v>
      </c>
      <c r="J197" s="15" t="s">
        <v>23</v>
      </c>
      <c r="K197" s="22" t="s">
        <v>467</v>
      </c>
      <c r="L197" s="15" t="s">
        <v>97</v>
      </c>
      <c r="M197" s="16"/>
      <c r="N197" s="16" t="s">
        <v>98</v>
      </c>
      <c r="O197" s="15" t="str">
        <f>O196</f>
        <v>永胜县永北镇凤鸣南路延长线永胜县人民检察院政治部（0888-6543910）</v>
      </c>
    </row>
    <row r="198" spans="1:15" ht="48">
      <c r="A198" s="15" t="str">
        <f t="shared" si="8"/>
        <v>丽江市</v>
      </c>
      <c r="B198" s="15" t="s">
        <v>470</v>
      </c>
      <c r="C198" s="16" t="s">
        <v>471</v>
      </c>
      <c r="D198" s="17" t="s">
        <v>472</v>
      </c>
      <c r="E198" s="15" t="s">
        <v>41</v>
      </c>
      <c r="F198" s="15">
        <v>5</v>
      </c>
      <c r="G198" s="15" t="s">
        <v>42</v>
      </c>
      <c r="H198" s="15" t="s">
        <v>21</v>
      </c>
      <c r="I198" s="22" t="s">
        <v>95</v>
      </c>
      <c r="J198" s="15" t="s">
        <v>23</v>
      </c>
      <c r="K198" s="22" t="s">
        <v>269</v>
      </c>
      <c r="L198" s="15" t="s">
        <v>62</v>
      </c>
      <c r="M198" s="16"/>
      <c r="N198" s="16" t="s">
        <v>26</v>
      </c>
      <c r="O198" s="15" t="s">
        <v>473</v>
      </c>
    </row>
    <row r="199" spans="1:15" ht="48">
      <c r="A199" s="15" t="str">
        <f t="shared" si="8"/>
        <v>丽江市</v>
      </c>
      <c r="B199" s="15" t="s">
        <v>470</v>
      </c>
      <c r="C199" s="16" t="str">
        <f>C198</f>
        <v>丽江市华坪县人民检察院</v>
      </c>
      <c r="D199" s="17" t="s">
        <v>474</v>
      </c>
      <c r="E199" s="15" t="s">
        <v>45</v>
      </c>
      <c r="F199" s="15">
        <v>5</v>
      </c>
      <c r="G199" s="15" t="s">
        <v>46</v>
      </c>
      <c r="H199" s="15" t="s">
        <v>21</v>
      </c>
      <c r="I199" s="22" t="s">
        <v>95</v>
      </c>
      <c r="J199" s="15" t="s">
        <v>23</v>
      </c>
      <c r="K199" s="22" t="s">
        <v>269</v>
      </c>
      <c r="L199" s="15" t="s">
        <v>62</v>
      </c>
      <c r="M199" s="16"/>
      <c r="N199" s="16" t="s">
        <v>26</v>
      </c>
      <c r="O199" s="15" t="str">
        <f>O198</f>
        <v>华坪县中心镇河东新城区迎宾路102号华坪县人民检察院检务管理部（0888--6121627）</v>
      </c>
    </row>
    <row r="200" spans="1:15" ht="48">
      <c r="A200" s="15" t="str">
        <f t="shared" si="8"/>
        <v>丽江市</v>
      </c>
      <c r="B200" s="15" t="s">
        <v>470</v>
      </c>
      <c r="C200" s="16" t="str">
        <f>C199</f>
        <v>丽江市华坪县人民检察院</v>
      </c>
      <c r="D200" s="17" t="s">
        <v>475</v>
      </c>
      <c r="E200" s="15" t="s">
        <v>29</v>
      </c>
      <c r="F200" s="15">
        <v>1</v>
      </c>
      <c r="G200" s="15" t="s">
        <v>21</v>
      </c>
      <c r="H200" s="15" t="s">
        <v>21</v>
      </c>
      <c r="I200" s="22" t="s">
        <v>95</v>
      </c>
      <c r="J200" s="15" t="s">
        <v>23</v>
      </c>
      <c r="K200" s="22" t="s">
        <v>269</v>
      </c>
      <c r="L200" s="15" t="s">
        <v>62</v>
      </c>
      <c r="M200" s="16"/>
      <c r="N200" s="16" t="s">
        <v>26</v>
      </c>
      <c r="O200" s="15" t="str">
        <f>O199</f>
        <v>华坪县中心镇河东新城区迎宾路102号华坪县人民检察院检务管理部（0888--6121627）</v>
      </c>
    </row>
    <row r="201" spans="1:15" ht="36">
      <c r="A201" s="15" t="str">
        <f t="shared" si="8"/>
        <v>丽江市</v>
      </c>
      <c r="B201" s="15" t="s">
        <v>476</v>
      </c>
      <c r="C201" s="16" t="s">
        <v>477</v>
      </c>
      <c r="D201" s="17" t="s">
        <v>478</v>
      </c>
      <c r="E201" s="15" t="s">
        <v>41</v>
      </c>
      <c r="F201" s="15">
        <v>5</v>
      </c>
      <c r="G201" s="15" t="s">
        <v>42</v>
      </c>
      <c r="H201" s="15" t="s">
        <v>21</v>
      </c>
      <c r="I201" s="22" t="s">
        <v>22</v>
      </c>
      <c r="J201" s="15" t="s">
        <v>23</v>
      </c>
      <c r="K201" s="22" t="s">
        <v>130</v>
      </c>
      <c r="L201" s="15" t="s">
        <v>97</v>
      </c>
      <c r="M201" s="16"/>
      <c r="N201" s="16" t="s">
        <v>98</v>
      </c>
      <c r="O201" s="15" t="s">
        <v>479</v>
      </c>
    </row>
    <row r="202" spans="1:15" ht="36">
      <c r="A202" s="15" t="str">
        <f t="shared" si="8"/>
        <v>丽江市</v>
      </c>
      <c r="B202" s="15" t="s">
        <v>476</v>
      </c>
      <c r="C202" s="16" t="str">
        <f>C201</f>
        <v>丽江市宁蒗彝族自治县人民检察院</v>
      </c>
      <c r="D202" s="17" t="s">
        <v>480</v>
      </c>
      <c r="E202" s="15" t="s">
        <v>45</v>
      </c>
      <c r="F202" s="15">
        <v>5</v>
      </c>
      <c r="G202" s="15" t="s">
        <v>46</v>
      </c>
      <c r="H202" s="15" t="s">
        <v>21</v>
      </c>
      <c r="I202" s="22" t="s">
        <v>22</v>
      </c>
      <c r="J202" s="15" t="s">
        <v>23</v>
      </c>
      <c r="K202" s="22" t="s">
        <v>130</v>
      </c>
      <c r="L202" s="15" t="s">
        <v>97</v>
      </c>
      <c r="M202" s="16"/>
      <c r="N202" s="16" t="s">
        <v>98</v>
      </c>
      <c r="O202" s="15" t="str">
        <f>O201</f>
        <v>宁蒗县大兴镇泸沽湖大道3号宁蒗县人民检察院检务管理部（0888-5534799）</v>
      </c>
    </row>
    <row r="203" spans="1:15" ht="36">
      <c r="A203" s="15" t="str">
        <f t="shared" si="8"/>
        <v>丽江市</v>
      </c>
      <c r="B203" s="15" t="s">
        <v>476</v>
      </c>
      <c r="C203" s="16" t="str">
        <f>C202</f>
        <v>丽江市宁蒗彝族自治县人民检察院</v>
      </c>
      <c r="D203" s="17" t="s">
        <v>481</v>
      </c>
      <c r="E203" s="15" t="s">
        <v>48</v>
      </c>
      <c r="F203" s="15">
        <v>1</v>
      </c>
      <c r="G203" s="15" t="s">
        <v>21</v>
      </c>
      <c r="H203" s="15" t="s">
        <v>21</v>
      </c>
      <c r="I203" s="22" t="s">
        <v>22</v>
      </c>
      <c r="J203" s="15" t="s">
        <v>23</v>
      </c>
      <c r="K203" s="22" t="s">
        <v>130</v>
      </c>
      <c r="L203" s="15" t="s">
        <v>97</v>
      </c>
      <c r="M203" s="16"/>
      <c r="N203" s="16" t="s">
        <v>98</v>
      </c>
      <c r="O203" s="15" t="str">
        <f>O202</f>
        <v>宁蒗县大兴镇泸沽湖大道3号宁蒗县人民检察院检务管理部（0888-5534799）</v>
      </c>
    </row>
    <row r="204" spans="1:15" ht="24">
      <c r="A204" s="15" t="s">
        <v>482</v>
      </c>
      <c r="B204" s="15" t="s">
        <v>482</v>
      </c>
      <c r="C204" s="16" t="s">
        <v>483</v>
      </c>
      <c r="D204" s="17" t="s">
        <v>484</v>
      </c>
      <c r="E204" s="15" t="s">
        <v>53</v>
      </c>
      <c r="F204" s="15">
        <v>15</v>
      </c>
      <c r="G204" s="15" t="s">
        <v>21</v>
      </c>
      <c r="H204" s="15" t="s">
        <v>21</v>
      </c>
      <c r="I204" s="22" t="s">
        <v>95</v>
      </c>
      <c r="J204" s="15" t="s">
        <v>23</v>
      </c>
      <c r="K204" s="22" t="s">
        <v>89</v>
      </c>
      <c r="L204" s="15" t="s">
        <v>62</v>
      </c>
      <c r="M204" s="16"/>
      <c r="N204" s="16" t="s">
        <v>26</v>
      </c>
      <c r="O204" s="15" t="s">
        <v>485</v>
      </c>
    </row>
    <row r="205" spans="1:15" ht="60">
      <c r="A205" s="15" t="str">
        <f aca="true" t="shared" si="13" ref="A205:A216">A204</f>
        <v>普洱市</v>
      </c>
      <c r="B205" s="15" t="s">
        <v>482</v>
      </c>
      <c r="C205" s="16" t="str">
        <f>C204</f>
        <v>普洱市人民检察院</v>
      </c>
      <c r="D205" s="17" t="s">
        <v>486</v>
      </c>
      <c r="E205" s="15" t="s">
        <v>48</v>
      </c>
      <c r="F205" s="15">
        <v>5</v>
      </c>
      <c r="G205" s="15" t="s">
        <v>21</v>
      </c>
      <c r="H205" s="15" t="s">
        <v>21</v>
      </c>
      <c r="I205" s="22" t="s">
        <v>22</v>
      </c>
      <c r="J205" s="15" t="s">
        <v>23</v>
      </c>
      <c r="K205" s="22" t="s">
        <v>487</v>
      </c>
      <c r="L205" s="15" t="s">
        <v>62</v>
      </c>
      <c r="M205" s="16" t="s">
        <v>488</v>
      </c>
      <c r="N205" s="16" t="s">
        <v>26</v>
      </c>
      <c r="O205" s="15" t="str">
        <f>O204</f>
        <v>普洱市思茅区茶苑路37号普洱市人民检察院政治部（0879-2827314）</v>
      </c>
    </row>
    <row r="206" spans="1:15" ht="48">
      <c r="A206" s="15" t="str">
        <f t="shared" si="13"/>
        <v>普洱市</v>
      </c>
      <c r="B206" s="15" t="s">
        <v>489</v>
      </c>
      <c r="C206" s="16" t="s">
        <v>490</v>
      </c>
      <c r="D206" s="17" t="s">
        <v>491</v>
      </c>
      <c r="E206" s="15" t="s">
        <v>84</v>
      </c>
      <c r="F206" s="15">
        <v>12</v>
      </c>
      <c r="G206" s="15" t="s">
        <v>21</v>
      </c>
      <c r="H206" s="15" t="s">
        <v>21</v>
      </c>
      <c r="I206" s="22" t="s">
        <v>95</v>
      </c>
      <c r="J206" s="15" t="s">
        <v>23</v>
      </c>
      <c r="K206" s="22" t="s">
        <v>492</v>
      </c>
      <c r="L206" s="15" t="s">
        <v>62</v>
      </c>
      <c r="M206" s="16" t="s">
        <v>488</v>
      </c>
      <c r="N206" s="16" t="s">
        <v>26</v>
      </c>
      <c r="O206" s="15" t="s">
        <v>493</v>
      </c>
    </row>
    <row r="207" spans="1:15" ht="48">
      <c r="A207" s="15" t="str">
        <f t="shared" si="13"/>
        <v>普洱市</v>
      </c>
      <c r="B207" s="15" t="s">
        <v>494</v>
      </c>
      <c r="C207" s="16" t="s">
        <v>495</v>
      </c>
      <c r="D207" s="17" t="s">
        <v>496</v>
      </c>
      <c r="E207" s="15" t="s">
        <v>77</v>
      </c>
      <c r="F207" s="15">
        <v>4</v>
      </c>
      <c r="G207" s="15" t="s">
        <v>42</v>
      </c>
      <c r="H207" s="15" t="s">
        <v>21</v>
      </c>
      <c r="I207" s="22" t="s">
        <v>95</v>
      </c>
      <c r="J207" s="15" t="s">
        <v>23</v>
      </c>
      <c r="K207" s="22" t="s">
        <v>492</v>
      </c>
      <c r="L207" s="15" t="s">
        <v>62</v>
      </c>
      <c r="M207" s="16" t="s">
        <v>488</v>
      </c>
      <c r="N207" s="16" t="s">
        <v>98</v>
      </c>
      <c r="O207" s="15" t="s">
        <v>497</v>
      </c>
    </row>
    <row r="208" spans="1:15" ht="48">
      <c r="A208" s="15" t="str">
        <f t="shared" si="13"/>
        <v>普洱市</v>
      </c>
      <c r="B208" s="15" t="s">
        <v>494</v>
      </c>
      <c r="C208" s="16" t="str">
        <f>C207</f>
        <v>普洱市宁洱哈尼族彝族自治县人民检察院</v>
      </c>
      <c r="D208" s="17" t="s">
        <v>498</v>
      </c>
      <c r="E208" s="15" t="s">
        <v>80</v>
      </c>
      <c r="F208" s="15">
        <v>4</v>
      </c>
      <c r="G208" s="15" t="s">
        <v>46</v>
      </c>
      <c r="H208" s="15" t="s">
        <v>21</v>
      </c>
      <c r="I208" s="22" t="s">
        <v>95</v>
      </c>
      <c r="J208" s="15" t="s">
        <v>23</v>
      </c>
      <c r="K208" s="22" t="s">
        <v>492</v>
      </c>
      <c r="L208" s="15" t="s">
        <v>62</v>
      </c>
      <c r="M208" s="16" t="s">
        <v>488</v>
      </c>
      <c r="N208" s="16" t="s">
        <v>98</v>
      </c>
      <c r="O208" s="15" t="str">
        <f>O207</f>
        <v>宁洱县凤凰路56号宁洱县人民检察院（0879-3209750）</v>
      </c>
    </row>
    <row r="209" spans="1:15" ht="24">
      <c r="A209" s="15" t="str">
        <f t="shared" si="13"/>
        <v>普洱市</v>
      </c>
      <c r="B209" s="15" t="s">
        <v>499</v>
      </c>
      <c r="C209" s="16" t="s">
        <v>500</v>
      </c>
      <c r="D209" s="17" t="s">
        <v>501</v>
      </c>
      <c r="E209" s="15" t="s">
        <v>84</v>
      </c>
      <c r="F209" s="15">
        <v>9</v>
      </c>
      <c r="G209" s="15" t="s">
        <v>21</v>
      </c>
      <c r="H209" s="15" t="s">
        <v>21</v>
      </c>
      <c r="I209" s="22" t="s">
        <v>95</v>
      </c>
      <c r="J209" s="15" t="s">
        <v>23</v>
      </c>
      <c r="K209" s="22" t="s">
        <v>89</v>
      </c>
      <c r="L209" s="15" t="s">
        <v>62</v>
      </c>
      <c r="M209" s="16"/>
      <c r="N209" s="16" t="s">
        <v>98</v>
      </c>
      <c r="O209" s="15" t="s">
        <v>502</v>
      </c>
    </row>
    <row r="210" spans="1:15" ht="48">
      <c r="A210" s="15" t="str">
        <f t="shared" si="13"/>
        <v>普洱市</v>
      </c>
      <c r="B210" s="15" t="s">
        <v>503</v>
      </c>
      <c r="C210" s="16" t="s">
        <v>504</v>
      </c>
      <c r="D210" s="17" t="s">
        <v>505</v>
      </c>
      <c r="E210" s="15" t="s">
        <v>84</v>
      </c>
      <c r="F210" s="15">
        <v>11</v>
      </c>
      <c r="G210" s="15" t="s">
        <v>21</v>
      </c>
      <c r="H210" s="15" t="s">
        <v>21</v>
      </c>
      <c r="I210" s="22" t="s">
        <v>95</v>
      </c>
      <c r="J210" s="15" t="s">
        <v>23</v>
      </c>
      <c r="K210" s="22" t="s">
        <v>492</v>
      </c>
      <c r="L210" s="15" t="s">
        <v>62</v>
      </c>
      <c r="M210" s="16" t="s">
        <v>488</v>
      </c>
      <c r="N210" s="16" t="s">
        <v>98</v>
      </c>
      <c r="O210" s="15" t="s">
        <v>506</v>
      </c>
    </row>
    <row r="211" spans="1:15" ht="48">
      <c r="A211" s="15" t="str">
        <f t="shared" si="13"/>
        <v>普洱市</v>
      </c>
      <c r="B211" s="15" t="s">
        <v>507</v>
      </c>
      <c r="C211" s="16" t="s">
        <v>508</v>
      </c>
      <c r="D211" s="17" t="s">
        <v>509</v>
      </c>
      <c r="E211" s="15" t="s">
        <v>84</v>
      </c>
      <c r="F211" s="15">
        <v>6</v>
      </c>
      <c r="G211" s="15" t="s">
        <v>21</v>
      </c>
      <c r="H211" s="15" t="s">
        <v>21</v>
      </c>
      <c r="I211" s="22" t="s">
        <v>95</v>
      </c>
      <c r="J211" s="15" t="s">
        <v>23</v>
      </c>
      <c r="K211" s="22" t="s">
        <v>492</v>
      </c>
      <c r="L211" s="15" t="s">
        <v>62</v>
      </c>
      <c r="M211" s="16" t="s">
        <v>488</v>
      </c>
      <c r="N211" s="16" t="s">
        <v>98</v>
      </c>
      <c r="O211" s="15" t="s">
        <v>510</v>
      </c>
    </row>
    <row r="212" spans="1:15" ht="48">
      <c r="A212" s="15" t="str">
        <f t="shared" si="13"/>
        <v>普洱市</v>
      </c>
      <c r="B212" s="15" t="s">
        <v>511</v>
      </c>
      <c r="C212" s="16" t="s">
        <v>512</v>
      </c>
      <c r="D212" s="17" t="s">
        <v>513</v>
      </c>
      <c r="E212" s="15" t="s">
        <v>84</v>
      </c>
      <c r="F212" s="15">
        <v>8</v>
      </c>
      <c r="G212" s="15" t="s">
        <v>21</v>
      </c>
      <c r="H212" s="15" t="s">
        <v>21</v>
      </c>
      <c r="I212" s="22" t="s">
        <v>95</v>
      </c>
      <c r="J212" s="15" t="s">
        <v>23</v>
      </c>
      <c r="K212" s="22" t="s">
        <v>492</v>
      </c>
      <c r="L212" s="15" t="s">
        <v>62</v>
      </c>
      <c r="M212" s="16" t="s">
        <v>488</v>
      </c>
      <c r="N212" s="16" t="s">
        <v>98</v>
      </c>
      <c r="O212" s="15" t="s">
        <v>514</v>
      </c>
    </row>
    <row r="213" spans="1:15" ht="48">
      <c r="A213" s="15" t="str">
        <f t="shared" si="13"/>
        <v>普洱市</v>
      </c>
      <c r="B213" s="15" t="s">
        <v>515</v>
      </c>
      <c r="C213" s="16" t="s">
        <v>516</v>
      </c>
      <c r="D213" s="17" t="s">
        <v>517</v>
      </c>
      <c r="E213" s="15" t="s">
        <v>84</v>
      </c>
      <c r="F213" s="15">
        <v>7</v>
      </c>
      <c r="G213" s="15" t="s">
        <v>21</v>
      </c>
      <c r="H213" s="15" t="s">
        <v>21</v>
      </c>
      <c r="I213" s="22" t="s">
        <v>268</v>
      </c>
      <c r="J213" s="15" t="s">
        <v>23</v>
      </c>
      <c r="K213" s="22" t="s">
        <v>492</v>
      </c>
      <c r="L213" s="15" t="s">
        <v>62</v>
      </c>
      <c r="M213" s="16" t="s">
        <v>488</v>
      </c>
      <c r="N213" s="16" t="s">
        <v>98</v>
      </c>
      <c r="O213" s="15" t="s">
        <v>518</v>
      </c>
    </row>
    <row r="214" spans="1:15" ht="48">
      <c r="A214" s="15" t="str">
        <f t="shared" si="13"/>
        <v>普洱市</v>
      </c>
      <c r="B214" s="15" t="s">
        <v>519</v>
      </c>
      <c r="C214" s="16" t="s">
        <v>520</v>
      </c>
      <c r="D214" s="17" t="s">
        <v>521</v>
      </c>
      <c r="E214" s="15" t="s">
        <v>84</v>
      </c>
      <c r="F214" s="15">
        <v>9</v>
      </c>
      <c r="G214" s="15" t="s">
        <v>21</v>
      </c>
      <c r="H214" s="15" t="s">
        <v>21</v>
      </c>
      <c r="I214" s="22" t="s">
        <v>268</v>
      </c>
      <c r="J214" s="15" t="s">
        <v>23</v>
      </c>
      <c r="K214" s="22" t="s">
        <v>492</v>
      </c>
      <c r="L214" s="15" t="s">
        <v>62</v>
      </c>
      <c r="M214" s="16" t="s">
        <v>488</v>
      </c>
      <c r="N214" s="16" t="s">
        <v>98</v>
      </c>
      <c r="O214" s="15" t="s">
        <v>522</v>
      </c>
    </row>
    <row r="215" spans="1:15" ht="48">
      <c r="A215" s="15" t="str">
        <f t="shared" si="13"/>
        <v>普洱市</v>
      </c>
      <c r="B215" s="15" t="s">
        <v>523</v>
      </c>
      <c r="C215" s="16" t="s">
        <v>524</v>
      </c>
      <c r="D215" s="17" t="s">
        <v>525</v>
      </c>
      <c r="E215" s="15" t="s">
        <v>84</v>
      </c>
      <c r="F215" s="15">
        <v>13</v>
      </c>
      <c r="G215" s="15" t="s">
        <v>21</v>
      </c>
      <c r="H215" s="15" t="s">
        <v>21</v>
      </c>
      <c r="I215" s="22" t="s">
        <v>268</v>
      </c>
      <c r="J215" s="15" t="s">
        <v>23</v>
      </c>
      <c r="K215" s="22" t="s">
        <v>492</v>
      </c>
      <c r="L215" s="15" t="s">
        <v>62</v>
      </c>
      <c r="M215" s="16" t="s">
        <v>488</v>
      </c>
      <c r="N215" s="16" t="s">
        <v>98</v>
      </c>
      <c r="O215" s="15" t="s">
        <v>526</v>
      </c>
    </row>
    <row r="216" spans="1:15" ht="48">
      <c r="A216" s="15" t="str">
        <f t="shared" si="13"/>
        <v>普洱市</v>
      </c>
      <c r="B216" s="15" t="s">
        <v>527</v>
      </c>
      <c r="C216" s="16" t="s">
        <v>528</v>
      </c>
      <c r="D216" s="17" t="s">
        <v>529</v>
      </c>
      <c r="E216" s="15" t="s">
        <v>84</v>
      </c>
      <c r="F216" s="15">
        <v>7</v>
      </c>
      <c r="G216" s="15" t="s">
        <v>21</v>
      </c>
      <c r="H216" s="15" t="s">
        <v>21</v>
      </c>
      <c r="I216" s="22" t="s">
        <v>268</v>
      </c>
      <c r="J216" s="15" t="s">
        <v>23</v>
      </c>
      <c r="K216" s="22" t="s">
        <v>492</v>
      </c>
      <c r="L216" s="15" t="s">
        <v>62</v>
      </c>
      <c r="M216" s="16" t="s">
        <v>488</v>
      </c>
      <c r="N216" s="16" t="s">
        <v>98</v>
      </c>
      <c r="O216" s="15" t="s">
        <v>530</v>
      </c>
    </row>
    <row r="217" spans="1:15" ht="48">
      <c r="A217" s="15" t="s">
        <v>531</v>
      </c>
      <c r="B217" s="15" t="s">
        <v>531</v>
      </c>
      <c r="C217" s="16" t="s">
        <v>532</v>
      </c>
      <c r="D217" s="17" t="s">
        <v>533</v>
      </c>
      <c r="E217" s="15" t="s">
        <v>41</v>
      </c>
      <c r="F217" s="31">
        <v>4</v>
      </c>
      <c r="G217" s="31" t="s">
        <v>42</v>
      </c>
      <c r="H217" s="31" t="s">
        <v>21</v>
      </c>
      <c r="I217" s="22" t="s">
        <v>95</v>
      </c>
      <c r="J217" s="32" t="s">
        <v>23</v>
      </c>
      <c r="K217" s="22" t="s">
        <v>101</v>
      </c>
      <c r="L217" s="31" t="s">
        <v>62</v>
      </c>
      <c r="M217" s="16"/>
      <c r="N217" s="16" t="s">
        <v>26</v>
      </c>
      <c r="O217" s="15" t="s">
        <v>534</v>
      </c>
    </row>
    <row r="218" spans="1:15" ht="48">
      <c r="A218" s="15" t="str">
        <f aca="true" t="shared" si="14" ref="A218:A245">A217</f>
        <v>临沧市</v>
      </c>
      <c r="B218" s="15" t="s">
        <v>531</v>
      </c>
      <c r="C218" s="16" t="str">
        <f>C217</f>
        <v>临沧市人民检察院</v>
      </c>
      <c r="D218" s="17" t="s">
        <v>535</v>
      </c>
      <c r="E218" s="15" t="s">
        <v>45</v>
      </c>
      <c r="F218" s="31">
        <v>4</v>
      </c>
      <c r="G218" s="31" t="s">
        <v>46</v>
      </c>
      <c r="H218" s="31" t="s">
        <v>21</v>
      </c>
      <c r="I218" s="22" t="s">
        <v>95</v>
      </c>
      <c r="J218" s="32" t="s">
        <v>23</v>
      </c>
      <c r="K218" s="22" t="s">
        <v>101</v>
      </c>
      <c r="L218" s="31" t="s">
        <v>62</v>
      </c>
      <c r="M218" s="16"/>
      <c r="N218" s="16" t="s">
        <v>26</v>
      </c>
      <c r="O218" s="15" t="s">
        <v>534</v>
      </c>
    </row>
    <row r="219" spans="1:15" ht="48">
      <c r="A219" s="15" t="str">
        <f t="shared" si="14"/>
        <v>临沧市</v>
      </c>
      <c r="B219" s="15" t="s">
        <v>531</v>
      </c>
      <c r="C219" s="16" t="str">
        <f>C218</f>
        <v>临沧市人民检察院</v>
      </c>
      <c r="D219" s="17" t="s">
        <v>536</v>
      </c>
      <c r="E219" s="31" t="s">
        <v>48</v>
      </c>
      <c r="F219" s="31">
        <v>1</v>
      </c>
      <c r="G219" s="31" t="s">
        <v>21</v>
      </c>
      <c r="H219" s="31" t="s">
        <v>21</v>
      </c>
      <c r="I219" s="22" t="s">
        <v>95</v>
      </c>
      <c r="J219" s="32" t="s">
        <v>23</v>
      </c>
      <c r="K219" s="22" t="s">
        <v>101</v>
      </c>
      <c r="L219" s="31" t="s">
        <v>62</v>
      </c>
      <c r="M219" s="16"/>
      <c r="N219" s="16" t="s">
        <v>26</v>
      </c>
      <c r="O219" s="15" t="s">
        <v>534</v>
      </c>
    </row>
    <row r="220" spans="1:15" ht="24">
      <c r="A220" s="15" t="str">
        <f t="shared" si="14"/>
        <v>临沧市</v>
      </c>
      <c r="B220" s="15" t="s">
        <v>531</v>
      </c>
      <c r="C220" s="16" t="str">
        <f>C219</f>
        <v>临沧市人民检察院</v>
      </c>
      <c r="D220" s="17" t="s">
        <v>537</v>
      </c>
      <c r="E220" s="31" t="s">
        <v>50</v>
      </c>
      <c r="F220" s="31">
        <v>1</v>
      </c>
      <c r="G220" s="31" t="s">
        <v>21</v>
      </c>
      <c r="H220" s="31" t="s">
        <v>21</v>
      </c>
      <c r="I220" s="22" t="s">
        <v>22</v>
      </c>
      <c r="J220" s="32" t="s">
        <v>23</v>
      </c>
      <c r="K220" s="33" t="s">
        <v>54</v>
      </c>
      <c r="L220" s="31" t="s">
        <v>62</v>
      </c>
      <c r="M220" s="16"/>
      <c r="N220" s="16" t="s">
        <v>26</v>
      </c>
      <c r="O220" s="15" t="s">
        <v>534</v>
      </c>
    </row>
    <row r="221" spans="1:15" ht="24">
      <c r="A221" s="15" t="str">
        <f t="shared" si="14"/>
        <v>临沧市</v>
      </c>
      <c r="B221" s="15" t="s">
        <v>538</v>
      </c>
      <c r="C221" s="16" t="s">
        <v>539</v>
      </c>
      <c r="D221" s="17" t="s">
        <v>540</v>
      </c>
      <c r="E221" s="15" t="s">
        <v>41</v>
      </c>
      <c r="F221" s="31">
        <v>3</v>
      </c>
      <c r="G221" s="31" t="s">
        <v>42</v>
      </c>
      <c r="H221" s="31" t="s">
        <v>21</v>
      </c>
      <c r="I221" s="22" t="s">
        <v>95</v>
      </c>
      <c r="J221" s="32" t="s">
        <v>23</v>
      </c>
      <c r="K221" s="22" t="s">
        <v>89</v>
      </c>
      <c r="L221" s="15" t="s">
        <v>97</v>
      </c>
      <c r="M221" s="16"/>
      <c r="N221" s="16" t="s">
        <v>26</v>
      </c>
      <c r="O221" s="15" t="s">
        <v>541</v>
      </c>
    </row>
    <row r="222" spans="1:15" ht="24">
      <c r="A222" s="15" t="str">
        <f t="shared" si="14"/>
        <v>临沧市</v>
      </c>
      <c r="B222" s="15" t="s">
        <v>538</v>
      </c>
      <c r="C222" s="16" t="str">
        <f>C221</f>
        <v>临沧市临翔区人民检察院</v>
      </c>
      <c r="D222" s="17" t="s">
        <v>542</v>
      </c>
      <c r="E222" s="15" t="s">
        <v>45</v>
      </c>
      <c r="F222" s="31">
        <v>3</v>
      </c>
      <c r="G222" s="31" t="s">
        <v>46</v>
      </c>
      <c r="H222" s="31" t="s">
        <v>21</v>
      </c>
      <c r="I222" s="22" t="s">
        <v>95</v>
      </c>
      <c r="J222" s="32" t="s">
        <v>23</v>
      </c>
      <c r="K222" s="22" t="s">
        <v>89</v>
      </c>
      <c r="L222" s="15" t="s">
        <v>97</v>
      </c>
      <c r="M222" s="16"/>
      <c r="N222" s="16" t="s">
        <v>26</v>
      </c>
      <c r="O222" s="15" t="str">
        <f>O221</f>
        <v>临沧市临翔区西河滨河北路127号临沧市临翔区人民检察院政治部613室（13988379222、13988319091)</v>
      </c>
    </row>
    <row r="223" spans="1:15" ht="24">
      <c r="A223" s="15" t="str">
        <f t="shared" si="14"/>
        <v>临沧市</v>
      </c>
      <c r="B223" s="15" t="s">
        <v>538</v>
      </c>
      <c r="C223" s="16" t="str">
        <f>C222</f>
        <v>临沧市临翔区人民检察院</v>
      </c>
      <c r="D223" s="17" t="s">
        <v>543</v>
      </c>
      <c r="E223" s="15" t="s">
        <v>123</v>
      </c>
      <c r="F223" s="31">
        <v>1</v>
      </c>
      <c r="G223" s="31" t="s">
        <v>42</v>
      </c>
      <c r="H223" s="31" t="s">
        <v>21</v>
      </c>
      <c r="I223" s="22" t="s">
        <v>22</v>
      </c>
      <c r="J223" s="32" t="s">
        <v>23</v>
      </c>
      <c r="K223" s="33" t="s">
        <v>65</v>
      </c>
      <c r="L223" s="15" t="s">
        <v>97</v>
      </c>
      <c r="M223" s="16"/>
      <c r="N223" s="16" t="s">
        <v>26</v>
      </c>
      <c r="O223" s="15" t="str">
        <f>O222</f>
        <v>临沧市临翔区西河滨河北路127号临沧市临翔区人民检察院政治部613室（13988379222、13988319091)</v>
      </c>
    </row>
    <row r="224" spans="1:15" ht="24">
      <c r="A224" s="15" t="str">
        <f t="shared" si="14"/>
        <v>临沧市</v>
      </c>
      <c r="B224" s="15" t="s">
        <v>538</v>
      </c>
      <c r="C224" s="16" t="str">
        <f>C223</f>
        <v>临沧市临翔区人民检察院</v>
      </c>
      <c r="D224" s="17" t="s">
        <v>544</v>
      </c>
      <c r="E224" s="15" t="s">
        <v>125</v>
      </c>
      <c r="F224" s="31">
        <v>1</v>
      </c>
      <c r="G224" s="31" t="s">
        <v>46</v>
      </c>
      <c r="H224" s="31" t="s">
        <v>21</v>
      </c>
      <c r="I224" s="22" t="s">
        <v>22</v>
      </c>
      <c r="J224" s="32" t="s">
        <v>23</v>
      </c>
      <c r="K224" s="33" t="s">
        <v>65</v>
      </c>
      <c r="L224" s="15" t="s">
        <v>97</v>
      </c>
      <c r="M224" s="16"/>
      <c r="N224" s="16" t="s">
        <v>26</v>
      </c>
      <c r="O224" s="15" t="str">
        <f>O223</f>
        <v>临沧市临翔区西河滨河北路127号临沧市临翔区人民检察院政治部613室（13988379222、13988319091)</v>
      </c>
    </row>
    <row r="225" spans="1:15" ht="24">
      <c r="A225" s="15" t="str">
        <f t="shared" si="14"/>
        <v>临沧市</v>
      </c>
      <c r="B225" s="15" t="s">
        <v>538</v>
      </c>
      <c r="C225" s="16" t="str">
        <f>C224</f>
        <v>临沧市临翔区人民检察院</v>
      </c>
      <c r="D225" s="17" t="s">
        <v>545</v>
      </c>
      <c r="E225" s="31" t="s">
        <v>50</v>
      </c>
      <c r="F225" s="31">
        <v>1</v>
      </c>
      <c r="G225" s="31" t="s">
        <v>21</v>
      </c>
      <c r="H225" s="31" t="s">
        <v>21</v>
      </c>
      <c r="I225" s="22" t="s">
        <v>22</v>
      </c>
      <c r="J225" s="32" t="s">
        <v>23</v>
      </c>
      <c r="K225" s="33" t="s">
        <v>54</v>
      </c>
      <c r="L225" s="15" t="s">
        <v>97</v>
      </c>
      <c r="M225" s="16"/>
      <c r="N225" s="16" t="s">
        <v>26</v>
      </c>
      <c r="O225" s="15" t="str">
        <f>O224</f>
        <v>临沧市临翔区西河滨河北路127号临沧市临翔区人民检察院政治部613室（13988379222、13988319091)</v>
      </c>
    </row>
    <row r="226" spans="1:15" ht="48">
      <c r="A226" s="15" t="str">
        <f t="shared" si="14"/>
        <v>临沧市</v>
      </c>
      <c r="B226" s="15" t="s">
        <v>546</v>
      </c>
      <c r="C226" s="16" t="s">
        <v>547</v>
      </c>
      <c r="D226" s="17" t="s">
        <v>548</v>
      </c>
      <c r="E226" s="31" t="s">
        <v>53</v>
      </c>
      <c r="F226" s="31">
        <v>5</v>
      </c>
      <c r="G226" s="31" t="s">
        <v>21</v>
      </c>
      <c r="H226" s="31" t="s">
        <v>21</v>
      </c>
      <c r="I226" s="22" t="s">
        <v>95</v>
      </c>
      <c r="J226" s="32" t="s">
        <v>23</v>
      </c>
      <c r="K226" s="22" t="s">
        <v>101</v>
      </c>
      <c r="L226" s="31" t="s">
        <v>62</v>
      </c>
      <c r="M226" s="16"/>
      <c r="N226" s="16" t="s">
        <v>98</v>
      </c>
      <c r="O226" s="15" t="s">
        <v>549</v>
      </c>
    </row>
    <row r="227" spans="1:15" ht="24">
      <c r="A227" s="15" t="str">
        <f t="shared" si="14"/>
        <v>临沧市</v>
      </c>
      <c r="B227" s="15" t="s">
        <v>546</v>
      </c>
      <c r="C227" s="16" t="str">
        <f>C226</f>
        <v>临沧市凤庆县人民检察院</v>
      </c>
      <c r="D227" s="17" t="s">
        <v>550</v>
      </c>
      <c r="E227" s="31" t="s">
        <v>48</v>
      </c>
      <c r="F227" s="31">
        <v>2</v>
      </c>
      <c r="G227" s="31" t="s">
        <v>21</v>
      </c>
      <c r="H227" s="31" t="s">
        <v>21</v>
      </c>
      <c r="I227" s="22" t="s">
        <v>22</v>
      </c>
      <c r="J227" s="32" t="s">
        <v>23</v>
      </c>
      <c r="K227" s="33" t="s">
        <v>54</v>
      </c>
      <c r="L227" s="31" t="s">
        <v>62</v>
      </c>
      <c r="M227" s="16"/>
      <c r="N227" s="16" t="s">
        <v>98</v>
      </c>
      <c r="O227" s="15" t="str">
        <f>O226</f>
        <v>凤庆县大有线与滇红南路交叉口凤庆县人民检察院政工科406室（13988388249、15825008590）</v>
      </c>
    </row>
    <row r="228" spans="1:15" ht="24">
      <c r="A228" s="15" t="str">
        <f t="shared" si="14"/>
        <v>临沧市</v>
      </c>
      <c r="B228" s="15" t="s">
        <v>546</v>
      </c>
      <c r="C228" s="16" t="str">
        <f>C227</f>
        <v>临沧市凤庆县人民检察院</v>
      </c>
      <c r="D228" s="17" t="s">
        <v>551</v>
      </c>
      <c r="E228" s="31" t="s">
        <v>50</v>
      </c>
      <c r="F228" s="31">
        <v>1</v>
      </c>
      <c r="G228" s="31" t="s">
        <v>21</v>
      </c>
      <c r="H228" s="31" t="s">
        <v>21</v>
      </c>
      <c r="I228" s="22" t="s">
        <v>22</v>
      </c>
      <c r="J228" s="32" t="s">
        <v>23</v>
      </c>
      <c r="K228" s="33" t="s">
        <v>89</v>
      </c>
      <c r="L228" s="31" t="s">
        <v>62</v>
      </c>
      <c r="M228" s="16"/>
      <c r="N228" s="16" t="s">
        <v>98</v>
      </c>
      <c r="O228" s="15" t="str">
        <f>O227</f>
        <v>凤庆县大有线与滇红南路交叉口凤庆县人民检察院政工科406室（13988388249、15825008590）</v>
      </c>
    </row>
    <row r="229" spans="1:15" ht="24">
      <c r="A229" s="15" t="str">
        <f t="shared" si="14"/>
        <v>临沧市</v>
      </c>
      <c r="B229" s="15" t="s">
        <v>546</v>
      </c>
      <c r="C229" s="16" t="str">
        <f>C228</f>
        <v>临沧市凤庆县人民检察院</v>
      </c>
      <c r="D229" s="17" t="s">
        <v>552</v>
      </c>
      <c r="E229" s="31" t="s">
        <v>144</v>
      </c>
      <c r="F229" s="31">
        <v>1</v>
      </c>
      <c r="G229" s="31" t="s">
        <v>21</v>
      </c>
      <c r="H229" s="31" t="s">
        <v>21</v>
      </c>
      <c r="I229" s="22" t="s">
        <v>95</v>
      </c>
      <c r="J229" s="32" t="s">
        <v>23</v>
      </c>
      <c r="K229" s="33" t="s">
        <v>89</v>
      </c>
      <c r="L229" s="31" t="s">
        <v>62</v>
      </c>
      <c r="M229" s="16"/>
      <c r="N229" s="16" t="s">
        <v>98</v>
      </c>
      <c r="O229" s="15" t="str">
        <f>O228</f>
        <v>凤庆县大有线与滇红南路交叉口凤庆县人民检察院政工科406室（13988388249、15825008590）</v>
      </c>
    </row>
    <row r="230" spans="1:15" ht="48">
      <c r="A230" s="15" t="str">
        <f t="shared" si="14"/>
        <v>临沧市</v>
      </c>
      <c r="B230" s="15" t="s">
        <v>553</v>
      </c>
      <c r="C230" s="16" t="s">
        <v>554</v>
      </c>
      <c r="D230" s="17" t="s">
        <v>555</v>
      </c>
      <c r="E230" s="15" t="s">
        <v>41</v>
      </c>
      <c r="F230" s="31">
        <v>4</v>
      </c>
      <c r="G230" s="31" t="s">
        <v>42</v>
      </c>
      <c r="H230" s="31" t="s">
        <v>21</v>
      </c>
      <c r="I230" s="22" t="s">
        <v>95</v>
      </c>
      <c r="J230" s="32" t="s">
        <v>23</v>
      </c>
      <c r="K230" s="22" t="s">
        <v>101</v>
      </c>
      <c r="L230" s="15" t="s">
        <v>97</v>
      </c>
      <c r="M230" s="31"/>
      <c r="N230" s="16" t="s">
        <v>98</v>
      </c>
      <c r="O230" s="15" t="s">
        <v>556</v>
      </c>
    </row>
    <row r="231" spans="1:15" ht="48">
      <c r="A231" s="15" t="str">
        <f t="shared" si="14"/>
        <v>临沧市</v>
      </c>
      <c r="B231" s="15" t="s">
        <v>553</v>
      </c>
      <c r="C231" s="16" t="str">
        <f>C230</f>
        <v>临沧市云县人民检察院</v>
      </c>
      <c r="D231" s="17" t="s">
        <v>557</v>
      </c>
      <c r="E231" s="15" t="s">
        <v>45</v>
      </c>
      <c r="F231" s="31">
        <v>4</v>
      </c>
      <c r="G231" s="31" t="s">
        <v>46</v>
      </c>
      <c r="H231" s="31" t="s">
        <v>21</v>
      </c>
      <c r="I231" s="22" t="s">
        <v>95</v>
      </c>
      <c r="J231" s="32" t="s">
        <v>23</v>
      </c>
      <c r="K231" s="22" t="s">
        <v>101</v>
      </c>
      <c r="L231" s="15" t="s">
        <v>97</v>
      </c>
      <c r="M231" s="31"/>
      <c r="N231" s="16" t="s">
        <v>98</v>
      </c>
      <c r="O231" s="15" t="str">
        <f>O230</f>
        <v>云县云雅线东云县人民检察院老办公楼4002室（13529980938、13578308169）</v>
      </c>
    </row>
    <row r="232" spans="1:15" ht="24">
      <c r="A232" s="15" t="str">
        <f t="shared" si="14"/>
        <v>临沧市</v>
      </c>
      <c r="B232" s="15" t="s">
        <v>553</v>
      </c>
      <c r="C232" s="16" t="str">
        <f>C231</f>
        <v>临沧市云县人民检察院</v>
      </c>
      <c r="D232" s="17" t="s">
        <v>558</v>
      </c>
      <c r="E232" s="31" t="s">
        <v>48</v>
      </c>
      <c r="F232" s="31">
        <v>1</v>
      </c>
      <c r="G232" s="31" t="s">
        <v>21</v>
      </c>
      <c r="H232" s="31" t="s">
        <v>21</v>
      </c>
      <c r="I232" s="22" t="s">
        <v>252</v>
      </c>
      <c r="J232" s="32" t="s">
        <v>23</v>
      </c>
      <c r="K232" s="33" t="s">
        <v>559</v>
      </c>
      <c r="L232" s="15" t="s">
        <v>97</v>
      </c>
      <c r="M232" s="31"/>
      <c r="N232" s="16" t="s">
        <v>98</v>
      </c>
      <c r="O232" s="15" t="str">
        <f>O231</f>
        <v>云县云雅线东云县人民检察院老办公楼4002室（13529980938、13578308169）</v>
      </c>
    </row>
    <row r="233" spans="1:15" ht="48">
      <c r="A233" s="15" t="str">
        <f t="shared" si="14"/>
        <v>临沧市</v>
      </c>
      <c r="B233" s="15" t="s">
        <v>560</v>
      </c>
      <c r="C233" s="16" t="s">
        <v>561</v>
      </c>
      <c r="D233" s="17" t="s">
        <v>562</v>
      </c>
      <c r="E233" s="15" t="s">
        <v>41</v>
      </c>
      <c r="F233" s="15">
        <v>3</v>
      </c>
      <c r="G233" s="15" t="s">
        <v>42</v>
      </c>
      <c r="H233" s="15" t="s">
        <v>21</v>
      </c>
      <c r="I233" s="22" t="s">
        <v>95</v>
      </c>
      <c r="J233" s="15" t="s">
        <v>23</v>
      </c>
      <c r="K233" s="22" t="s">
        <v>101</v>
      </c>
      <c r="L233" s="15" t="s">
        <v>97</v>
      </c>
      <c r="M233" s="16"/>
      <c r="N233" s="16" t="s">
        <v>98</v>
      </c>
      <c r="O233" s="15" t="s">
        <v>563</v>
      </c>
    </row>
    <row r="234" spans="1:15" ht="48">
      <c r="A234" s="15" t="str">
        <f t="shared" si="14"/>
        <v>临沧市</v>
      </c>
      <c r="B234" s="15" t="s">
        <v>560</v>
      </c>
      <c r="C234" s="16" t="str">
        <f>C233</f>
        <v>临沧市永德县人民检察院</v>
      </c>
      <c r="D234" s="17" t="s">
        <v>564</v>
      </c>
      <c r="E234" s="15" t="s">
        <v>45</v>
      </c>
      <c r="F234" s="15">
        <v>3</v>
      </c>
      <c r="G234" s="15" t="s">
        <v>46</v>
      </c>
      <c r="H234" s="15" t="s">
        <v>21</v>
      </c>
      <c r="I234" s="22" t="s">
        <v>95</v>
      </c>
      <c r="J234" s="15" t="s">
        <v>23</v>
      </c>
      <c r="K234" s="22" t="s">
        <v>101</v>
      </c>
      <c r="L234" s="15" t="s">
        <v>97</v>
      </c>
      <c r="M234" s="16"/>
      <c r="N234" s="16" t="s">
        <v>98</v>
      </c>
      <c r="O234" s="15" t="str">
        <f>O233</f>
        <v>永德县羊勐线东永德县人民检察院政工科608室（13408883458、18088332742）</v>
      </c>
    </row>
    <row r="235" spans="1:15" ht="24">
      <c r="A235" s="15" t="str">
        <f t="shared" si="14"/>
        <v>临沧市</v>
      </c>
      <c r="B235" s="15" t="s">
        <v>560</v>
      </c>
      <c r="C235" s="16" t="str">
        <f>C234</f>
        <v>临沧市永德县人民检察院</v>
      </c>
      <c r="D235" s="17" t="s">
        <v>565</v>
      </c>
      <c r="E235" s="15" t="s">
        <v>48</v>
      </c>
      <c r="F235" s="15">
        <v>1</v>
      </c>
      <c r="G235" s="15" t="s">
        <v>21</v>
      </c>
      <c r="H235" s="15" t="s">
        <v>21</v>
      </c>
      <c r="I235" s="22" t="s">
        <v>22</v>
      </c>
      <c r="J235" s="15" t="s">
        <v>23</v>
      </c>
      <c r="K235" s="33" t="s">
        <v>395</v>
      </c>
      <c r="L235" s="15" t="s">
        <v>97</v>
      </c>
      <c r="M235" s="16"/>
      <c r="N235" s="16" t="s">
        <v>98</v>
      </c>
      <c r="O235" s="15" t="str">
        <f>O234</f>
        <v>永德县羊勐线东永德县人民检察院政工科608室（13408883458、18088332742）</v>
      </c>
    </row>
    <row r="236" spans="1:15" ht="48">
      <c r="A236" s="15" t="str">
        <f t="shared" si="14"/>
        <v>临沧市</v>
      </c>
      <c r="B236" s="15" t="s">
        <v>566</v>
      </c>
      <c r="C236" s="16" t="s">
        <v>567</v>
      </c>
      <c r="D236" s="17" t="s">
        <v>568</v>
      </c>
      <c r="E236" s="15" t="s">
        <v>53</v>
      </c>
      <c r="F236" s="15">
        <v>4</v>
      </c>
      <c r="G236" s="15" t="s">
        <v>21</v>
      </c>
      <c r="H236" s="15" t="s">
        <v>21</v>
      </c>
      <c r="I236" s="22" t="s">
        <v>268</v>
      </c>
      <c r="J236" s="15" t="s">
        <v>23</v>
      </c>
      <c r="K236" s="22" t="s">
        <v>101</v>
      </c>
      <c r="L236" s="15" t="s">
        <v>97</v>
      </c>
      <c r="M236" s="16" t="s">
        <v>221</v>
      </c>
      <c r="N236" s="16" t="s">
        <v>98</v>
      </c>
      <c r="O236" s="15" t="s">
        <v>569</v>
      </c>
    </row>
    <row r="237" spans="1:15" ht="36">
      <c r="A237" s="15" t="str">
        <f t="shared" si="14"/>
        <v>临沧市</v>
      </c>
      <c r="B237" s="15" t="s">
        <v>566</v>
      </c>
      <c r="C237" s="16" t="str">
        <f>C236</f>
        <v>临沧市镇康县人民检察院</v>
      </c>
      <c r="D237" s="17" t="s">
        <v>570</v>
      </c>
      <c r="E237" s="15" t="s">
        <v>48</v>
      </c>
      <c r="F237" s="15">
        <v>2</v>
      </c>
      <c r="G237" s="15" t="s">
        <v>21</v>
      </c>
      <c r="H237" s="15" t="s">
        <v>21</v>
      </c>
      <c r="I237" s="22" t="s">
        <v>252</v>
      </c>
      <c r="J237" s="15" t="s">
        <v>23</v>
      </c>
      <c r="K237" s="22" t="s">
        <v>57</v>
      </c>
      <c r="L237" s="15" t="s">
        <v>97</v>
      </c>
      <c r="M237" s="16"/>
      <c r="N237" s="16" t="s">
        <v>98</v>
      </c>
      <c r="O237" s="15" t="str">
        <f>O236</f>
        <v>镇康县南伞镇永安路30号镇康县人民检察院政工科408室（13988336447、13759321324）</v>
      </c>
    </row>
    <row r="238" spans="1:15" ht="60">
      <c r="A238" s="15" t="str">
        <f t="shared" si="14"/>
        <v>临沧市</v>
      </c>
      <c r="B238" s="15" t="s">
        <v>571</v>
      </c>
      <c r="C238" s="16" t="s">
        <v>572</v>
      </c>
      <c r="D238" s="17" t="s">
        <v>573</v>
      </c>
      <c r="E238" s="15" t="s">
        <v>41</v>
      </c>
      <c r="F238" s="15">
        <v>5</v>
      </c>
      <c r="G238" s="15" t="s">
        <v>42</v>
      </c>
      <c r="H238" s="15" t="s">
        <v>21</v>
      </c>
      <c r="I238" s="22" t="s">
        <v>95</v>
      </c>
      <c r="J238" s="15" t="s">
        <v>23</v>
      </c>
      <c r="K238" s="22" t="s">
        <v>388</v>
      </c>
      <c r="L238" s="15" t="s">
        <v>25</v>
      </c>
      <c r="M238" s="16"/>
      <c r="N238" s="16" t="s">
        <v>98</v>
      </c>
      <c r="O238" s="15" t="s">
        <v>574</v>
      </c>
    </row>
    <row r="239" spans="1:15" ht="60">
      <c r="A239" s="15" t="str">
        <f t="shared" si="14"/>
        <v>临沧市</v>
      </c>
      <c r="B239" s="15" t="s">
        <v>571</v>
      </c>
      <c r="C239" s="16" t="str">
        <f>C238</f>
        <v>临沧市双江县人民检察院</v>
      </c>
      <c r="D239" s="17" t="s">
        <v>575</v>
      </c>
      <c r="E239" s="15" t="s">
        <v>45</v>
      </c>
      <c r="F239" s="15">
        <v>5</v>
      </c>
      <c r="G239" s="15" t="s">
        <v>46</v>
      </c>
      <c r="H239" s="15" t="s">
        <v>21</v>
      </c>
      <c r="I239" s="22" t="s">
        <v>95</v>
      </c>
      <c r="J239" s="15" t="s">
        <v>23</v>
      </c>
      <c r="K239" s="22" t="s">
        <v>388</v>
      </c>
      <c r="L239" s="15" t="s">
        <v>25</v>
      </c>
      <c r="M239" s="16"/>
      <c r="N239" s="16" t="s">
        <v>98</v>
      </c>
      <c r="O239" s="15" t="str">
        <f>O238</f>
        <v>双江县北回归大道双江县人民检察院二楼206室（13578433088、18388835439）</v>
      </c>
    </row>
    <row r="240" spans="1:15" ht="24">
      <c r="A240" s="15" t="str">
        <f t="shared" si="14"/>
        <v>临沧市</v>
      </c>
      <c r="B240" s="15" t="s">
        <v>571</v>
      </c>
      <c r="C240" s="16" t="str">
        <f>C239</f>
        <v>临沧市双江县人民检察院</v>
      </c>
      <c r="D240" s="17" t="s">
        <v>576</v>
      </c>
      <c r="E240" s="15" t="s">
        <v>48</v>
      </c>
      <c r="F240" s="15">
        <v>1</v>
      </c>
      <c r="G240" s="15" t="s">
        <v>21</v>
      </c>
      <c r="H240" s="15" t="s">
        <v>21</v>
      </c>
      <c r="I240" s="22" t="s">
        <v>22</v>
      </c>
      <c r="J240" s="32" t="s">
        <v>23</v>
      </c>
      <c r="K240" s="33" t="s">
        <v>249</v>
      </c>
      <c r="L240" s="15" t="s">
        <v>25</v>
      </c>
      <c r="M240" s="16"/>
      <c r="N240" s="16" t="s">
        <v>98</v>
      </c>
      <c r="O240" s="15" t="str">
        <f>O239</f>
        <v>双江县北回归大道双江县人民检察院二楼206室（13578433088、18388835439）</v>
      </c>
    </row>
    <row r="241" spans="1:15" ht="48">
      <c r="A241" s="15" t="str">
        <f t="shared" si="14"/>
        <v>临沧市</v>
      </c>
      <c r="B241" s="15" t="s">
        <v>577</v>
      </c>
      <c r="C241" s="16" t="s">
        <v>578</v>
      </c>
      <c r="D241" s="17" t="s">
        <v>579</v>
      </c>
      <c r="E241" s="31" t="s">
        <v>53</v>
      </c>
      <c r="F241" s="31">
        <v>11</v>
      </c>
      <c r="G241" s="15" t="s">
        <v>21</v>
      </c>
      <c r="H241" s="31" t="s">
        <v>21</v>
      </c>
      <c r="I241" s="22" t="s">
        <v>268</v>
      </c>
      <c r="J241" s="32" t="s">
        <v>23</v>
      </c>
      <c r="K241" s="22" t="s">
        <v>101</v>
      </c>
      <c r="L241" s="15" t="s">
        <v>25</v>
      </c>
      <c r="M241" s="16"/>
      <c r="N241" s="16" t="s">
        <v>98</v>
      </c>
      <c r="O241" s="15" t="s">
        <v>580</v>
      </c>
    </row>
    <row r="242" spans="1:15" ht="36">
      <c r="A242" s="15" t="str">
        <f t="shared" si="14"/>
        <v>临沧市</v>
      </c>
      <c r="B242" s="15" t="s">
        <v>577</v>
      </c>
      <c r="C242" s="16" t="str">
        <f>C241</f>
        <v>临沧市耿马傣族佤族自治县人民检察院</v>
      </c>
      <c r="D242" s="17" t="s">
        <v>581</v>
      </c>
      <c r="E242" s="31" t="s">
        <v>48</v>
      </c>
      <c r="F242" s="31">
        <v>1</v>
      </c>
      <c r="G242" s="31" t="s">
        <v>21</v>
      </c>
      <c r="H242" s="31" t="s">
        <v>21</v>
      </c>
      <c r="I242" s="22" t="s">
        <v>252</v>
      </c>
      <c r="J242" s="32" t="s">
        <v>23</v>
      </c>
      <c r="K242" s="33" t="s">
        <v>54</v>
      </c>
      <c r="L242" s="15" t="s">
        <v>25</v>
      </c>
      <c r="M242" s="16"/>
      <c r="N242" s="16" t="s">
        <v>98</v>
      </c>
      <c r="O242" s="15" t="str">
        <f>O241</f>
        <v>耿马镇青年路耿马县人民检察院政治部501室（15906931023、13808736198）</v>
      </c>
    </row>
    <row r="243" spans="1:15" ht="48">
      <c r="A243" s="15" t="str">
        <f t="shared" si="14"/>
        <v>临沧市</v>
      </c>
      <c r="B243" s="15" t="s">
        <v>582</v>
      </c>
      <c r="C243" s="16" t="s">
        <v>583</v>
      </c>
      <c r="D243" s="17" t="s">
        <v>584</v>
      </c>
      <c r="E243" s="31" t="s">
        <v>53</v>
      </c>
      <c r="F243" s="31">
        <v>2</v>
      </c>
      <c r="G243" s="31" t="s">
        <v>21</v>
      </c>
      <c r="H243" s="31" t="s">
        <v>21</v>
      </c>
      <c r="I243" s="22" t="s">
        <v>268</v>
      </c>
      <c r="J243" s="32" t="s">
        <v>23</v>
      </c>
      <c r="K243" s="27" t="s">
        <v>101</v>
      </c>
      <c r="L243" s="15" t="s">
        <v>97</v>
      </c>
      <c r="M243" s="16"/>
      <c r="N243" s="16" t="s">
        <v>98</v>
      </c>
      <c r="O243" s="15" t="s">
        <v>585</v>
      </c>
    </row>
    <row r="244" spans="1:15" ht="36">
      <c r="A244" s="15" t="str">
        <f t="shared" si="14"/>
        <v>临沧市</v>
      </c>
      <c r="B244" s="15" t="s">
        <v>582</v>
      </c>
      <c r="C244" s="16" t="str">
        <f>C243</f>
        <v>临沧市沧源佤族自治县人民检察院</v>
      </c>
      <c r="D244" s="17" t="s">
        <v>586</v>
      </c>
      <c r="E244" s="31" t="s">
        <v>48</v>
      </c>
      <c r="F244" s="31">
        <v>2</v>
      </c>
      <c r="G244" s="31" t="s">
        <v>21</v>
      </c>
      <c r="H244" s="31" t="s">
        <v>21</v>
      </c>
      <c r="I244" s="22" t="s">
        <v>268</v>
      </c>
      <c r="J244" s="32" t="s">
        <v>23</v>
      </c>
      <c r="K244" s="33" t="s">
        <v>587</v>
      </c>
      <c r="L244" s="15" t="s">
        <v>97</v>
      </c>
      <c r="M244" s="16"/>
      <c r="N244" s="16" t="s">
        <v>98</v>
      </c>
      <c r="O244" s="15" t="str">
        <f>O243</f>
        <v>沧源县广允路与314省道交叉口沧源县人民检察院三楼308室（13759318596、15906902042）</v>
      </c>
    </row>
    <row r="245" spans="1:15" ht="36">
      <c r="A245" s="15" t="str">
        <f t="shared" si="14"/>
        <v>临沧市</v>
      </c>
      <c r="B245" s="15" t="s">
        <v>582</v>
      </c>
      <c r="C245" s="16" t="str">
        <f>C244</f>
        <v>临沧市沧源佤族自治县人民检察院</v>
      </c>
      <c r="D245" s="17" t="s">
        <v>588</v>
      </c>
      <c r="E245" s="31" t="s">
        <v>50</v>
      </c>
      <c r="F245" s="31">
        <v>2</v>
      </c>
      <c r="G245" s="31" t="s">
        <v>21</v>
      </c>
      <c r="H245" s="31" t="s">
        <v>21</v>
      </c>
      <c r="I245" s="22" t="s">
        <v>268</v>
      </c>
      <c r="J245" s="32" t="s">
        <v>23</v>
      </c>
      <c r="K245" s="33" t="s">
        <v>280</v>
      </c>
      <c r="L245" s="15" t="s">
        <v>97</v>
      </c>
      <c r="M245" s="16"/>
      <c r="N245" s="16" t="s">
        <v>98</v>
      </c>
      <c r="O245" s="15" t="str">
        <f>O244</f>
        <v>沧源县广允路与314省道交叉口沧源县人民检察院三楼308室（13759318596、15906902042）</v>
      </c>
    </row>
    <row r="246" spans="1:15" ht="24">
      <c r="A246" s="15" t="s">
        <v>589</v>
      </c>
      <c r="B246" s="15" t="s">
        <v>589</v>
      </c>
      <c r="C246" s="16" t="s">
        <v>590</v>
      </c>
      <c r="D246" s="17" t="s">
        <v>591</v>
      </c>
      <c r="E246" s="15" t="s">
        <v>53</v>
      </c>
      <c r="F246" s="15">
        <v>2</v>
      </c>
      <c r="G246" s="15" t="s">
        <v>21</v>
      </c>
      <c r="H246" s="15" t="s">
        <v>21</v>
      </c>
      <c r="I246" s="22" t="s">
        <v>22</v>
      </c>
      <c r="J246" s="15" t="s">
        <v>23</v>
      </c>
      <c r="K246" s="22" t="s">
        <v>249</v>
      </c>
      <c r="L246" s="15" t="s">
        <v>25</v>
      </c>
      <c r="M246" s="16"/>
      <c r="N246" s="16" t="s">
        <v>26</v>
      </c>
      <c r="O246" s="15" t="s">
        <v>592</v>
      </c>
    </row>
    <row r="247" spans="1:15" ht="24">
      <c r="A247" s="15" t="str">
        <f aca="true" t="shared" si="15" ref="A247:A289">A246</f>
        <v>楚雄彝族自治州</v>
      </c>
      <c r="B247" s="15" t="s">
        <v>589</v>
      </c>
      <c r="C247" s="16" t="str">
        <f aca="true" t="shared" si="16" ref="C247:C252">C246</f>
        <v>楚雄州人民检察院</v>
      </c>
      <c r="D247" s="17" t="s">
        <v>593</v>
      </c>
      <c r="E247" s="15" t="s">
        <v>48</v>
      </c>
      <c r="F247" s="15">
        <v>2</v>
      </c>
      <c r="G247" s="15" t="s">
        <v>21</v>
      </c>
      <c r="H247" s="15" t="s">
        <v>21</v>
      </c>
      <c r="I247" s="22" t="s">
        <v>22</v>
      </c>
      <c r="J247" s="15" t="s">
        <v>23</v>
      </c>
      <c r="K247" s="22" t="s">
        <v>174</v>
      </c>
      <c r="L247" s="15" t="s">
        <v>25</v>
      </c>
      <c r="M247" s="16"/>
      <c r="N247" s="16" t="s">
        <v>26</v>
      </c>
      <c r="O247" s="15" t="str">
        <f aca="true" t="shared" si="17" ref="O247:O252">O246</f>
        <v>云南省楚雄市茶花大道楚雄州人民检察院政治部（0878-3379769）</v>
      </c>
    </row>
    <row r="248" spans="1:15" ht="24">
      <c r="A248" s="15" t="str">
        <f t="shared" si="15"/>
        <v>楚雄彝族自治州</v>
      </c>
      <c r="B248" s="15" t="s">
        <v>589</v>
      </c>
      <c r="C248" s="16" t="str">
        <f t="shared" si="16"/>
        <v>楚雄州人民检察院</v>
      </c>
      <c r="D248" s="17" t="s">
        <v>594</v>
      </c>
      <c r="E248" s="15" t="s">
        <v>50</v>
      </c>
      <c r="F248" s="15">
        <v>4</v>
      </c>
      <c r="G248" s="15" t="s">
        <v>21</v>
      </c>
      <c r="H248" s="15" t="s">
        <v>21</v>
      </c>
      <c r="I248" s="22" t="s">
        <v>22</v>
      </c>
      <c r="J248" s="15" t="s">
        <v>23</v>
      </c>
      <c r="K248" s="22" t="s">
        <v>189</v>
      </c>
      <c r="L248" s="15" t="s">
        <v>25</v>
      </c>
      <c r="M248" s="16"/>
      <c r="N248" s="16" t="s">
        <v>26</v>
      </c>
      <c r="O248" s="15" t="str">
        <f t="shared" si="17"/>
        <v>云南省楚雄市茶花大道楚雄州人民检察院政治部（0878-3379769）</v>
      </c>
    </row>
    <row r="249" spans="1:15" ht="48">
      <c r="A249" s="15" t="str">
        <f t="shared" si="15"/>
        <v>楚雄彝族自治州</v>
      </c>
      <c r="B249" s="15" t="s">
        <v>589</v>
      </c>
      <c r="C249" s="16" t="str">
        <f t="shared" si="16"/>
        <v>楚雄州人民检察院</v>
      </c>
      <c r="D249" s="17" t="s">
        <v>595</v>
      </c>
      <c r="E249" s="15" t="s">
        <v>162</v>
      </c>
      <c r="F249" s="15">
        <v>2</v>
      </c>
      <c r="G249" s="15" t="s">
        <v>42</v>
      </c>
      <c r="H249" s="15" t="s">
        <v>21</v>
      </c>
      <c r="I249" s="22" t="s">
        <v>95</v>
      </c>
      <c r="J249" s="15" t="s">
        <v>23</v>
      </c>
      <c r="K249" s="22" t="s">
        <v>101</v>
      </c>
      <c r="L249" s="15" t="s">
        <v>25</v>
      </c>
      <c r="M249" s="16"/>
      <c r="N249" s="16" t="s">
        <v>26</v>
      </c>
      <c r="O249" s="15" t="str">
        <f t="shared" si="17"/>
        <v>云南省楚雄市茶花大道楚雄州人民检察院政治部（0878-3379769）</v>
      </c>
    </row>
    <row r="250" spans="1:15" ht="48">
      <c r="A250" s="15" t="str">
        <f t="shared" si="15"/>
        <v>楚雄彝族自治州</v>
      </c>
      <c r="B250" s="15" t="s">
        <v>589</v>
      </c>
      <c r="C250" s="16" t="str">
        <f t="shared" si="16"/>
        <v>楚雄州人民检察院</v>
      </c>
      <c r="D250" s="17" t="s">
        <v>596</v>
      </c>
      <c r="E250" s="15" t="s">
        <v>438</v>
      </c>
      <c r="F250" s="15">
        <v>2</v>
      </c>
      <c r="G250" s="15" t="s">
        <v>46</v>
      </c>
      <c r="H250" s="15" t="s">
        <v>21</v>
      </c>
      <c r="I250" s="22" t="s">
        <v>95</v>
      </c>
      <c r="J250" s="15" t="s">
        <v>23</v>
      </c>
      <c r="K250" s="22" t="s">
        <v>101</v>
      </c>
      <c r="L250" s="15" t="s">
        <v>25</v>
      </c>
      <c r="M250" s="16"/>
      <c r="N250" s="16" t="s">
        <v>26</v>
      </c>
      <c r="O250" s="15" t="str">
        <f t="shared" si="17"/>
        <v>云南省楚雄市茶花大道楚雄州人民检察院政治部（0878-3379769）</v>
      </c>
    </row>
    <row r="251" spans="1:15" ht="48">
      <c r="A251" s="15" t="str">
        <f t="shared" si="15"/>
        <v>楚雄彝族自治州</v>
      </c>
      <c r="B251" s="15" t="s">
        <v>589</v>
      </c>
      <c r="C251" s="16" t="str">
        <f t="shared" si="16"/>
        <v>楚雄州人民检察院</v>
      </c>
      <c r="D251" s="17" t="s">
        <v>597</v>
      </c>
      <c r="E251" s="15" t="s">
        <v>440</v>
      </c>
      <c r="F251" s="15">
        <v>10</v>
      </c>
      <c r="G251" s="15" t="s">
        <v>42</v>
      </c>
      <c r="H251" s="15" t="s">
        <v>21</v>
      </c>
      <c r="I251" s="22" t="s">
        <v>95</v>
      </c>
      <c r="J251" s="15" t="s">
        <v>23</v>
      </c>
      <c r="K251" s="22" t="s">
        <v>101</v>
      </c>
      <c r="L251" s="15" t="s">
        <v>25</v>
      </c>
      <c r="M251" s="16"/>
      <c r="N251" s="16" t="s">
        <v>26</v>
      </c>
      <c r="O251" s="15" t="str">
        <f t="shared" si="17"/>
        <v>云南省楚雄市茶花大道楚雄州人民检察院政治部（0878-3379769）</v>
      </c>
    </row>
    <row r="252" spans="1:15" ht="48">
      <c r="A252" s="15" t="str">
        <f t="shared" si="15"/>
        <v>楚雄彝族自治州</v>
      </c>
      <c r="B252" s="15" t="s">
        <v>589</v>
      </c>
      <c r="C252" s="16" t="str">
        <f t="shared" si="16"/>
        <v>楚雄州人民检察院</v>
      </c>
      <c r="D252" s="17" t="s">
        <v>598</v>
      </c>
      <c r="E252" s="15" t="s">
        <v>599</v>
      </c>
      <c r="F252" s="15">
        <v>10</v>
      </c>
      <c r="G252" s="15" t="s">
        <v>46</v>
      </c>
      <c r="H252" s="15" t="s">
        <v>21</v>
      </c>
      <c r="I252" s="22" t="s">
        <v>95</v>
      </c>
      <c r="J252" s="15" t="s">
        <v>23</v>
      </c>
      <c r="K252" s="22" t="s">
        <v>101</v>
      </c>
      <c r="L252" s="15" t="s">
        <v>25</v>
      </c>
      <c r="M252" s="16"/>
      <c r="N252" s="16" t="s">
        <v>26</v>
      </c>
      <c r="O252" s="15" t="str">
        <f t="shared" si="17"/>
        <v>云南省楚雄市茶花大道楚雄州人民检察院政治部（0878-3379769）</v>
      </c>
    </row>
    <row r="253" spans="1:15" ht="24">
      <c r="A253" s="15" t="str">
        <f t="shared" si="15"/>
        <v>楚雄彝族自治州</v>
      </c>
      <c r="B253" s="15" t="s">
        <v>600</v>
      </c>
      <c r="C253" s="16" t="s">
        <v>601</v>
      </c>
      <c r="D253" s="17" t="s">
        <v>602</v>
      </c>
      <c r="E253" s="15" t="s">
        <v>53</v>
      </c>
      <c r="F253" s="15">
        <v>1</v>
      </c>
      <c r="G253" s="15" t="s">
        <v>21</v>
      </c>
      <c r="H253" s="15" t="s">
        <v>21</v>
      </c>
      <c r="I253" s="22" t="s">
        <v>22</v>
      </c>
      <c r="J253" s="15" t="s">
        <v>23</v>
      </c>
      <c r="K253" s="22" t="s">
        <v>249</v>
      </c>
      <c r="L253" s="15" t="s">
        <v>25</v>
      </c>
      <c r="M253" s="16"/>
      <c r="N253" s="16" t="s">
        <v>26</v>
      </c>
      <c r="O253" s="15" t="s">
        <v>603</v>
      </c>
    </row>
    <row r="254" spans="1:15" ht="24">
      <c r="A254" s="15" t="str">
        <f t="shared" si="15"/>
        <v>楚雄彝族自治州</v>
      </c>
      <c r="B254" s="15" t="s">
        <v>600</v>
      </c>
      <c r="C254" s="16" t="str">
        <f>C253</f>
        <v>楚雄州楚雄市人民检察院</v>
      </c>
      <c r="D254" s="17" t="s">
        <v>604</v>
      </c>
      <c r="E254" s="15" t="s">
        <v>48</v>
      </c>
      <c r="F254" s="15">
        <v>2</v>
      </c>
      <c r="G254" s="15" t="s">
        <v>21</v>
      </c>
      <c r="H254" s="15" t="s">
        <v>21</v>
      </c>
      <c r="I254" s="22" t="s">
        <v>22</v>
      </c>
      <c r="J254" s="15" t="s">
        <v>23</v>
      </c>
      <c r="K254" s="22" t="s">
        <v>189</v>
      </c>
      <c r="L254" s="15" t="s">
        <v>25</v>
      </c>
      <c r="M254" s="16"/>
      <c r="N254" s="16" t="s">
        <v>26</v>
      </c>
      <c r="O254" s="15" t="str">
        <f>O253</f>
        <v>楚雄市阳光大道281号楚雄市人民检察院政工科（0878-3031810）</v>
      </c>
    </row>
    <row r="255" spans="1:15" ht="24">
      <c r="A255" s="15" t="str">
        <f t="shared" si="15"/>
        <v>楚雄彝族自治州</v>
      </c>
      <c r="B255" s="15" t="s">
        <v>600</v>
      </c>
      <c r="C255" s="16" t="str">
        <f>C254</f>
        <v>楚雄州楚雄市人民检察院</v>
      </c>
      <c r="D255" s="17" t="s">
        <v>605</v>
      </c>
      <c r="E255" s="15" t="s">
        <v>50</v>
      </c>
      <c r="F255" s="15">
        <v>1</v>
      </c>
      <c r="G255" s="15" t="s">
        <v>21</v>
      </c>
      <c r="H255" s="15" t="s">
        <v>21</v>
      </c>
      <c r="I255" s="22" t="s">
        <v>22</v>
      </c>
      <c r="J255" s="15" t="s">
        <v>23</v>
      </c>
      <c r="K255" s="22" t="s">
        <v>174</v>
      </c>
      <c r="L255" s="15" t="s">
        <v>25</v>
      </c>
      <c r="M255" s="16"/>
      <c r="N255" s="16" t="s">
        <v>26</v>
      </c>
      <c r="O255" s="15" t="str">
        <f>O254</f>
        <v>楚雄市阳光大道281号楚雄市人民检察院政工科（0878-3031810）</v>
      </c>
    </row>
    <row r="256" spans="1:15" ht="48">
      <c r="A256" s="15" t="str">
        <f t="shared" si="15"/>
        <v>楚雄彝族自治州</v>
      </c>
      <c r="B256" s="15" t="s">
        <v>600</v>
      </c>
      <c r="C256" s="16" t="str">
        <f>C255</f>
        <v>楚雄州楚雄市人民检察院</v>
      </c>
      <c r="D256" s="17" t="s">
        <v>606</v>
      </c>
      <c r="E256" s="15" t="s">
        <v>162</v>
      </c>
      <c r="F256" s="15">
        <v>6</v>
      </c>
      <c r="G256" s="15" t="s">
        <v>42</v>
      </c>
      <c r="H256" s="15" t="s">
        <v>21</v>
      </c>
      <c r="I256" s="22" t="s">
        <v>95</v>
      </c>
      <c r="J256" s="15" t="s">
        <v>23</v>
      </c>
      <c r="K256" s="22" t="s">
        <v>101</v>
      </c>
      <c r="L256" s="15" t="s">
        <v>25</v>
      </c>
      <c r="M256" s="16"/>
      <c r="N256" s="16" t="s">
        <v>26</v>
      </c>
      <c r="O256" s="15" t="str">
        <f>O255</f>
        <v>楚雄市阳光大道281号楚雄市人民检察院政工科（0878-3031810）</v>
      </c>
    </row>
    <row r="257" spans="1:15" ht="48">
      <c r="A257" s="15" t="str">
        <f t="shared" si="15"/>
        <v>楚雄彝族自治州</v>
      </c>
      <c r="B257" s="15" t="s">
        <v>600</v>
      </c>
      <c r="C257" s="16" t="str">
        <f>C256</f>
        <v>楚雄州楚雄市人民检察院</v>
      </c>
      <c r="D257" s="17" t="s">
        <v>607</v>
      </c>
      <c r="E257" s="15" t="s">
        <v>164</v>
      </c>
      <c r="F257" s="15">
        <v>6</v>
      </c>
      <c r="G257" s="15" t="s">
        <v>46</v>
      </c>
      <c r="H257" s="15" t="s">
        <v>21</v>
      </c>
      <c r="I257" s="22" t="s">
        <v>95</v>
      </c>
      <c r="J257" s="15" t="s">
        <v>23</v>
      </c>
      <c r="K257" s="22" t="s">
        <v>101</v>
      </c>
      <c r="L257" s="15" t="s">
        <v>25</v>
      </c>
      <c r="M257" s="16"/>
      <c r="N257" s="16" t="s">
        <v>26</v>
      </c>
      <c r="O257" s="15" t="str">
        <f>O256</f>
        <v>楚雄市阳光大道281号楚雄市人民检察院政工科（0878-3031810）</v>
      </c>
    </row>
    <row r="258" spans="1:15" s="2" customFormat="1" ht="48">
      <c r="A258" s="15" t="str">
        <f t="shared" si="15"/>
        <v>楚雄彝族自治州</v>
      </c>
      <c r="B258" s="15" t="s">
        <v>608</v>
      </c>
      <c r="C258" s="16" t="s">
        <v>609</v>
      </c>
      <c r="D258" s="17" t="s">
        <v>610</v>
      </c>
      <c r="E258" s="15" t="s">
        <v>53</v>
      </c>
      <c r="F258" s="15">
        <v>5</v>
      </c>
      <c r="G258" s="15" t="s">
        <v>21</v>
      </c>
      <c r="H258" s="15" t="s">
        <v>21</v>
      </c>
      <c r="I258" s="22" t="s">
        <v>95</v>
      </c>
      <c r="J258" s="15" t="s">
        <v>23</v>
      </c>
      <c r="K258" s="22" t="s">
        <v>101</v>
      </c>
      <c r="L258" s="15" t="s">
        <v>97</v>
      </c>
      <c r="M258" s="16"/>
      <c r="N258" s="16" t="s">
        <v>98</v>
      </c>
      <c r="O258" s="15" t="s">
        <v>611</v>
      </c>
    </row>
    <row r="259" spans="1:15" s="2" customFormat="1" ht="48">
      <c r="A259" s="15" t="str">
        <f t="shared" si="15"/>
        <v>楚雄彝族自治州</v>
      </c>
      <c r="B259" s="15" t="s">
        <v>608</v>
      </c>
      <c r="C259" s="16" t="str">
        <f>C258</f>
        <v>楚雄州双柏县人民检察院</v>
      </c>
      <c r="D259" s="17" t="s">
        <v>612</v>
      </c>
      <c r="E259" s="15" t="s">
        <v>48</v>
      </c>
      <c r="F259" s="15">
        <v>2</v>
      </c>
      <c r="G259" s="15" t="s">
        <v>21</v>
      </c>
      <c r="H259" s="15" t="s">
        <v>21</v>
      </c>
      <c r="I259" s="22" t="s">
        <v>95</v>
      </c>
      <c r="J259" s="15" t="s">
        <v>23</v>
      </c>
      <c r="K259" s="22" t="s">
        <v>101</v>
      </c>
      <c r="L259" s="15" t="s">
        <v>25</v>
      </c>
      <c r="M259" s="16"/>
      <c r="N259" s="16" t="s">
        <v>98</v>
      </c>
      <c r="O259" s="15" t="str">
        <f>O258</f>
        <v>双柏县妥甸镇光明路20号双柏县人民检察院政工科（0878-7720806）</v>
      </c>
    </row>
    <row r="260" spans="1:15" s="3" customFormat="1" ht="24">
      <c r="A260" s="15" t="str">
        <f t="shared" si="15"/>
        <v>楚雄彝族自治州</v>
      </c>
      <c r="B260" s="15" t="s">
        <v>613</v>
      </c>
      <c r="C260" s="16" t="s">
        <v>614</v>
      </c>
      <c r="D260" s="17" t="s">
        <v>615</v>
      </c>
      <c r="E260" s="15" t="s">
        <v>53</v>
      </c>
      <c r="F260" s="15">
        <v>2</v>
      </c>
      <c r="G260" s="15" t="s">
        <v>21</v>
      </c>
      <c r="H260" s="15" t="s">
        <v>21</v>
      </c>
      <c r="I260" s="22" t="s">
        <v>22</v>
      </c>
      <c r="J260" s="15" t="s">
        <v>23</v>
      </c>
      <c r="K260" s="22" t="s">
        <v>54</v>
      </c>
      <c r="L260" s="15" t="s">
        <v>25</v>
      </c>
      <c r="M260" s="16"/>
      <c r="N260" s="16" t="s">
        <v>98</v>
      </c>
      <c r="O260" s="15" t="s">
        <v>616</v>
      </c>
    </row>
    <row r="261" spans="1:15" s="3" customFormat="1" ht="24">
      <c r="A261" s="15" t="str">
        <f t="shared" si="15"/>
        <v>楚雄彝族自治州</v>
      </c>
      <c r="B261" s="15" t="s">
        <v>613</v>
      </c>
      <c r="C261" s="16" t="str">
        <f>C260</f>
        <v>楚雄州牟定县人民检察院</v>
      </c>
      <c r="D261" s="17" t="s">
        <v>617</v>
      </c>
      <c r="E261" s="15" t="s">
        <v>48</v>
      </c>
      <c r="F261" s="15">
        <v>2</v>
      </c>
      <c r="G261" s="15" t="s">
        <v>21</v>
      </c>
      <c r="H261" s="15" t="s">
        <v>21</v>
      </c>
      <c r="I261" s="22" t="s">
        <v>22</v>
      </c>
      <c r="J261" s="15" t="s">
        <v>23</v>
      </c>
      <c r="K261" s="22" t="s">
        <v>65</v>
      </c>
      <c r="L261" s="15" t="s">
        <v>25</v>
      </c>
      <c r="M261" s="16"/>
      <c r="N261" s="16" t="s">
        <v>98</v>
      </c>
      <c r="O261" s="15" t="str">
        <f>O260</f>
        <v>牟定县化湖南路牟定县人民检察院政工科（0878-5392933）</v>
      </c>
    </row>
    <row r="262" spans="1:15" s="3" customFormat="1" ht="36">
      <c r="A262" s="15" t="str">
        <f t="shared" si="15"/>
        <v>楚雄彝族自治州</v>
      </c>
      <c r="B262" s="15" t="s">
        <v>613</v>
      </c>
      <c r="C262" s="16" t="str">
        <f>C261</f>
        <v>楚雄州牟定县人民检察院</v>
      </c>
      <c r="D262" s="17" t="s">
        <v>618</v>
      </c>
      <c r="E262" s="15" t="s">
        <v>50</v>
      </c>
      <c r="F262" s="15">
        <v>3</v>
      </c>
      <c r="G262" s="15" t="s">
        <v>21</v>
      </c>
      <c r="H262" s="15" t="s">
        <v>21</v>
      </c>
      <c r="I262" s="22" t="s">
        <v>95</v>
      </c>
      <c r="J262" s="15" t="s">
        <v>23</v>
      </c>
      <c r="K262" s="22" t="s">
        <v>280</v>
      </c>
      <c r="L262" s="15" t="s">
        <v>25</v>
      </c>
      <c r="M262" s="16"/>
      <c r="N262" s="16" t="s">
        <v>98</v>
      </c>
      <c r="O262" s="15" t="str">
        <f>O261</f>
        <v>牟定县化湖南路牟定县人民检察院政工科（0878-5392933）</v>
      </c>
    </row>
    <row r="263" spans="1:15" s="3" customFormat="1" ht="36">
      <c r="A263" s="15" t="str">
        <f t="shared" si="15"/>
        <v>楚雄彝族自治州</v>
      </c>
      <c r="B263" s="15" t="s">
        <v>613</v>
      </c>
      <c r="C263" s="16" t="str">
        <f>C262</f>
        <v>楚雄州牟定县人民检察院</v>
      </c>
      <c r="D263" s="17" t="s">
        <v>619</v>
      </c>
      <c r="E263" s="15" t="s">
        <v>144</v>
      </c>
      <c r="F263" s="15">
        <v>1</v>
      </c>
      <c r="G263" s="15" t="s">
        <v>21</v>
      </c>
      <c r="H263" s="15" t="s">
        <v>21</v>
      </c>
      <c r="I263" s="22" t="s">
        <v>22</v>
      </c>
      <c r="J263" s="15" t="s">
        <v>23</v>
      </c>
      <c r="K263" s="22" t="s">
        <v>620</v>
      </c>
      <c r="L263" s="15" t="s">
        <v>25</v>
      </c>
      <c r="M263" s="16"/>
      <c r="N263" s="16" t="s">
        <v>98</v>
      </c>
      <c r="O263" s="15" t="str">
        <f>O262</f>
        <v>牟定县化湖南路牟定县人民检察院政工科（0878-5392933）</v>
      </c>
    </row>
    <row r="264" spans="1:15" s="3" customFormat="1" ht="48">
      <c r="A264" s="15" t="str">
        <f t="shared" si="15"/>
        <v>楚雄彝族自治州</v>
      </c>
      <c r="B264" s="15" t="s">
        <v>621</v>
      </c>
      <c r="C264" s="16" t="s">
        <v>622</v>
      </c>
      <c r="D264" s="17" t="s">
        <v>623</v>
      </c>
      <c r="E264" s="15" t="s">
        <v>53</v>
      </c>
      <c r="F264" s="15">
        <v>5</v>
      </c>
      <c r="G264" s="15" t="s">
        <v>21</v>
      </c>
      <c r="H264" s="15" t="s">
        <v>21</v>
      </c>
      <c r="I264" s="22" t="s">
        <v>95</v>
      </c>
      <c r="J264" s="15" t="s">
        <v>23</v>
      </c>
      <c r="K264" s="22" t="s">
        <v>101</v>
      </c>
      <c r="L264" s="15" t="s">
        <v>25</v>
      </c>
      <c r="M264" s="16"/>
      <c r="N264" s="16" t="s">
        <v>98</v>
      </c>
      <c r="O264" s="15" t="s">
        <v>624</v>
      </c>
    </row>
    <row r="265" spans="1:15" s="3" customFormat="1" ht="48">
      <c r="A265" s="15" t="str">
        <f t="shared" si="15"/>
        <v>楚雄彝族自治州</v>
      </c>
      <c r="B265" s="15" t="s">
        <v>621</v>
      </c>
      <c r="C265" s="16" t="str">
        <f>C264</f>
        <v>楚雄州南华县人民检察院</v>
      </c>
      <c r="D265" s="17" t="s">
        <v>625</v>
      </c>
      <c r="E265" s="15" t="s">
        <v>29</v>
      </c>
      <c r="F265" s="15">
        <v>4</v>
      </c>
      <c r="G265" s="15" t="s">
        <v>21</v>
      </c>
      <c r="H265" s="15" t="s">
        <v>21</v>
      </c>
      <c r="I265" s="22" t="s">
        <v>95</v>
      </c>
      <c r="J265" s="15" t="s">
        <v>23</v>
      </c>
      <c r="K265" s="22" t="s">
        <v>626</v>
      </c>
      <c r="L265" s="15" t="s">
        <v>25</v>
      </c>
      <c r="M265" s="16"/>
      <c r="N265" s="16" t="s">
        <v>98</v>
      </c>
      <c r="O265" s="15" t="str">
        <f>O264</f>
        <v>南华县龙川镇华强路南华县人民检察院（0878-7214632）</v>
      </c>
    </row>
    <row r="266" spans="1:15" s="2" customFormat="1" ht="48">
      <c r="A266" s="15" t="str">
        <f t="shared" si="15"/>
        <v>楚雄彝族自治州</v>
      </c>
      <c r="B266" s="15" t="s">
        <v>627</v>
      </c>
      <c r="C266" s="34" t="s">
        <v>628</v>
      </c>
      <c r="D266" s="17" t="s">
        <v>629</v>
      </c>
      <c r="E266" s="15" t="s">
        <v>53</v>
      </c>
      <c r="F266" s="15">
        <v>4</v>
      </c>
      <c r="G266" s="15" t="s">
        <v>21</v>
      </c>
      <c r="H266" s="15" t="s">
        <v>21</v>
      </c>
      <c r="I266" s="22" t="s">
        <v>95</v>
      </c>
      <c r="J266" s="15" t="s">
        <v>23</v>
      </c>
      <c r="K266" s="22" t="s">
        <v>101</v>
      </c>
      <c r="L266" s="15" t="s">
        <v>25</v>
      </c>
      <c r="M266" s="16"/>
      <c r="N266" s="16" t="s">
        <v>98</v>
      </c>
      <c r="O266" s="15" t="s">
        <v>630</v>
      </c>
    </row>
    <row r="267" spans="1:15" s="2" customFormat="1" ht="48">
      <c r="A267" s="15" t="str">
        <f t="shared" si="15"/>
        <v>楚雄彝族自治州</v>
      </c>
      <c r="B267" s="15" t="s">
        <v>627</v>
      </c>
      <c r="C267" s="16" t="str">
        <f>C266</f>
        <v>楚雄州姚安县人民检察院</v>
      </c>
      <c r="D267" s="17" t="s">
        <v>631</v>
      </c>
      <c r="E267" s="15" t="s">
        <v>48</v>
      </c>
      <c r="F267" s="15">
        <v>4</v>
      </c>
      <c r="G267" s="15" t="s">
        <v>21</v>
      </c>
      <c r="H267" s="15" t="s">
        <v>21</v>
      </c>
      <c r="I267" s="22" t="s">
        <v>95</v>
      </c>
      <c r="J267" s="15" t="s">
        <v>23</v>
      </c>
      <c r="K267" s="22" t="s">
        <v>101</v>
      </c>
      <c r="L267" s="15" t="s">
        <v>25</v>
      </c>
      <c r="M267" s="16"/>
      <c r="N267" s="16" t="s">
        <v>98</v>
      </c>
      <c r="O267" s="15" t="str">
        <f>O266</f>
        <v>姚安县栋川镇文兴路姚安县人民检察院办公室（0878-5712701）</v>
      </c>
    </row>
    <row r="268" spans="1:15" ht="24">
      <c r="A268" s="15" t="str">
        <f t="shared" si="15"/>
        <v>楚雄彝族自治州</v>
      </c>
      <c r="B268" s="15" t="s">
        <v>632</v>
      </c>
      <c r="C268" s="16" t="s">
        <v>633</v>
      </c>
      <c r="D268" s="17" t="s">
        <v>634</v>
      </c>
      <c r="E268" s="15" t="s">
        <v>53</v>
      </c>
      <c r="F268" s="15">
        <v>1</v>
      </c>
      <c r="G268" s="15" t="s">
        <v>21</v>
      </c>
      <c r="H268" s="15" t="s">
        <v>21</v>
      </c>
      <c r="I268" s="22" t="s">
        <v>22</v>
      </c>
      <c r="J268" s="15" t="s">
        <v>23</v>
      </c>
      <c r="K268" s="22" t="s">
        <v>249</v>
      </c>
      <c r="L268" s="15" t="s">
        <v>97</v>
      </c>
      <c r="M268" s="16"/>
      <c r="N268" s="16" t="s">
        <v>98</v>
      </c>
      <c r="O268" s="15" t="s">
        <v>635</v>
      </c>
    </row>
    <row r="269" spans="1:15" ht="24">
      <c r="A269" s="15" t="str">
        <f t="shared" si="15"/>
        <v>楚雄彝族自治州</v>
      </c>
      <c r="B269" s="15" t="s">
        <v>632</v>
      </c>
      <c r="C269" s="16" t="str">
        <f>C268</f>
        <v>楚雄州大姚县人民检察院</v>
      </c>
      <c r="D269" s="17" t="s">
        <v>636</v>
      </c>
      <c r="E269" s="15" t="s">
        <v>48</v>
      </c>
      <c r="F269" s="15">
        <v>1</v>
      </c>
      <c r="G269" s="15" t="s">
        <v>21</v>
      </c>
      <c r="H269" s="15" t="s">
        <v>21</v>
      </c>
      <c r="I269" s="22" t="s">
        <v>22</v>
      </c>
      <c r="J269" s="15" t="s">
        <v>23</v>
      </c>
      <c r="K269" s="22" t="s">
        <v>54</v>
      </c>
      <c r="L269" s="15" t="s">
        <v>97</v>
      </c>
      <c r="M269" s="16"/>
      <c r="N269" s="16" t="s">
        <v>98</v>
      </c>
      <c r="O269" s="15" t="str">
        <f>O268</f>
        <v>大姚县金碧镇龙祥2号大姚县人民检察院（0878-6169939）</v>
      </c>
    </row>
    <row r="270" spans="1:15" ht="48">
      <c r="A270" s="15" t="str">
        <f t="shared" si="15"/>
        <v>楚雄彝族自治州</v>
      </c>
      <c r="B270" s="15" t="s">
        <v>632</v>
      </c>
      <c r="C270" s="16" t="str">
        <f>C269</f>
        <v>楚雄州大姚县人民检察院</v>
      </c>
      <c r="D270" s="17" t="s">
        <v>637</v>
      </c>
      <c r="E270" s="15" t="s">
        <v>140</v>
      </c>
      <c r="F270" s="15">
        <v>4</v>
      </c>
      <c r="G270" s="15" t="s">
        <v>42</v>
      </c>
      <c r="H270" s="15" t="s">
        <v>21</v>
      </c>
      <c r="I270" s="22" t="s">
        <v>95</v>
      </c>
      <c r="J270" s="15" t="s">
        <v>23</v>
      </c>
      <c r="K270" s="22" t="s">
        <v>101</v>
      </c>
      <c r="L270" s="15" t="s">
        <v>97</v>
      </c>
      <c r="M270" s="16"/>
      <c r="N270" s="16" t="s">
        <v>98</v>
      </c>
      <c r="O270" s="15" t="str">
        <f>O269</f>
        <v>大姚县金碧镇龙祥2号大姚县人民检察院（0878-6169939）</v>
      </c>
    </row>
    <row r="271" spans="1:15" ht="48">
      <c r="A271" s="15" t="str">
        <f t="shared" si="15"/>
        <v>楚雄彝族自治州</v>
      </c>
      <c r="B271" s="15" t="s">
        <v>632</v>
      </c>
      <c r="C271" s="16" t="str">
        <f>C270</f>
        <v>楚雄州大姚县人民检察院</v>
      </c>
      <c r="D271" s="17" t="s">
        <v>638</v>
      </c>
      <c r="E271" s="15" t="s">
        <v>142</v>
      </c>
      <c r="F271" s="15">
        <v>4</v>
      </c>
      <c r="G271" s="15" t="s">
        <v>46</v>
      </c>
      <c r="H271" s="15" t="s">
        <v>21</v>
      </c>
      <c r="I271" s="22" t="s">
        <v>95</v>
      </c>
      <c r="J271" s="15" t="s">
        <v>23</v>
      </c>
      <c r="K271" s="22" t="s">
        <v>101</v>
      </c>
      <c r="L271" s="15" t="s">
        <v>97</v>
      </c>
      <c r="M271" s="16"/>
      <c r="N271" s="16" t="s">
        <v>98</v>
      </c>
      <c r="O271" s="15" t="str">
        <f>O270</f>
        <v>大姚县金碧镇龙祥2号大姚县人民检察院（0878-6169939）</v>
      </c>
    </row>
    <row r="272" spans="1:15" ht="48">
      <c r="A272" s="15" t="str">
        <f t="shared" si="15"/>
        <v>楚雄彝族自治州</v>
      </c>
      <c r="B272" s="15" t="s">
        <v>639</v>
      </c>
      <c r="C272" s="16" t="s">
        <v>640</v>
      </c>
      <c r="D272" s="17" t="s">
        <v>641</v>
      </c>
      <c r="E272" s="15" t="s">
        <v>77</v>
      </c>
      <c r="F272" s="15">
        <v>3</v>
      </c>
      <c r="G272" s="15" t="s">
        <v>42</v>
      </c>
      <c r="H272" s="15" t="s">
        <v>21</v>
      </c>
      <c r="I272" s="22" t="s">
        <v>95</v>
      </c>
      <c r="J272" s="15" t="s">
        <v>23</v>
      </c>
      <c r="K272" s="22" t="s">
        <v>101</v>
      </c>
      <c r="L272" s="15" t="s">
        <v>97</v>
      </c>
      <c r="M272" s="16"/>
      <c r="N272" s="16" t="s">
        <v>98</v>
      </c>
      <c r="O272" s="15" t="s">
        <v>642</v>
      </c>
    </row>
    <row r="273" spans="1:15" ht="48">
      <c r="A273" s="15" t="str">
        <f t="shared" si="15"/>
        <v>楚雄彝族自治州</v>
      </c>
      <c r="B273" s="15" t="s">
        <v>639</v>
      </c>
      <c r="C273" s="16" t="str">
        <f>C272</f>
        <v>楚雄州永仁县人民检察院</v>
      </c>
      <c r="D273" s="17" t="s">
        <v>643</v>
      </c>
      <c r="E273" s="15" t="s">
        <v>644</v>
      </c>
      <c r="F273" s="15">
        <v>3</v>
      </c>
      <c r="G273" s="15" t="s">
        <v>46</v>
      </c>
      <c r="H273" s="15" t="s">
        <v>21</v>
      </c>
      <c r="I273" s="22" t="s">
        <v>95</v>
      </c>
      <c r="J273" s="15" t="s">
        <v>23</v>
      </c>
      <c r="K273" s="22" t="s">
        <v>101</v>
      </c>
      <c r="L273" s="15" t="s">
        <v>97</v>
      </c>
      <c r="M273" s="16"/>
      <c r="N273" s="16" t="s">
        <v>98</v>
      </c>
      <c r="O273" s="15" t="str">
        <f>O272</f>
        <v>永仁县永定镇广场路8号永仁县人民检察院政工科（0878-6716786）</v>
      </c>
    </row>
    <row r="274" spans="1:15" ht="24">
      <c r="A274" s="15" t="str">
        <f t="shared" si="15"/>
        <v>楚雄彝族自治州</v>
      </c>
      <c r="B274" s="15" t="s">
        <v>645</v>
      </c>
      <c r="C274" s="16" t="s">
        <v>646</v>
      </c>
      <c r="D274" s="17" t="s">
        <v>647</v>
      </c>
      <c r="E274" s="15" t="s">
        <v>53</v>
      </c>
      <c r="F274" s="15">
        <v>2</v>
      </c>
      <c r="G274" s="15" t="s">
        <v>21</v>
      </c>
      <c r="H274" s="15" t="s">
        <v>21</v>
      </c>
      <c r="I274" s="22" t="s">
        <v>22</v>
      </c>
      <c r="J274" s="15" t="s">
        <v>23</v>
      </c>
      <c r="K274" s="22" t="s">
        <v>249</v>
      </c>
      <c r="L274" s="15" t="s">
        <v>62</v>
      </c>
      <c r="M274" s="16"/>
      <c r="N274" s="16" t="s">
        <v>26</v>
      </c>
      <c r="O274" s="15" t="s">
        <v>648</v>
      </c>
    </row>
    <row r="275" spans="1:15" ht="24">
      <c r="A275" s="15" t="str">
        <f t="shared" si="15"/>
        <v>楚雄彝族自治州</v>
      </c>
      <c r="B275" s="15" t="s">
        <v>645</v>
      </c>
      <c r="C275" s="16" t="str">
        <f aca="true" t="shared" si="18" ref="C275:C280">C274</f>
        <v>楚雄州元谋县人民检察院</v>
      </c>
      <c r="D275" s="17" t="s">
        <v>649</v>
      </c>
      <c r="E275" s="15" t="s">
        <v>123</v>
      </c>
      <c r="F275" s="15">
        <v>1</v>
      </c>
      <c r="G275" s="15" t="s">
        <v>42</v>
      </c>
      <c r="H275" s="15" t="s">
        <v>21</v>
      </c>
      <c r="I275" s="22" t="s">
        <v>22</v>
      </c>
      <c r="J275" s="15" t="s">
        <v>23</v>
      </c>
      <c r="K275" s="22" t="s">
        <v>189</v>
      </c>
      <c r="L275" s="15" t="s">
        <v>62</v>
      </c>
      <c r="M275" s="16"/>
      <c r="N275" s="16" t="s">
        <v>26</v>
      </c>
      <c r="O275" s="15" t="str">
        <f aca="true" t="shared" si="19" ref="O275:O280">O274</f>
        <v>元谋县乌街北路26号元谋县人民检察院政工科（0878-8211735）</v>
      </c>
    </row>
    <row r="276" spans="1:15" ht="24">
      <c r="A276" s="15" t="str">
        <f t="shared" si="15"/>
        <v>楚雄彝族自治州</v>
      </c>
      <c r="B276" s="15" t="s">
        <v>645</v>
      </c>
      <c r="C276" s="16" t="str">
        <f t="shared" si="18"/>
        <v>楚雄州元谋县人民检察院</v>
      </c>
      <c r="D276" s="17" t="s">
        <v>650</v>
      </c>
      <c r="E276" s="15" t="s">
        <v>432</v>
      </c>
      <c r="F276" s="15">
        <v>1</v>
      </c>
      <c r="G276" s="15" t="s">
        <v>46</v>
      </c>
      <c r="H276" s="15" t="s">
        <v>21</v>
      </c>
      <c r="I276" s="22" t="s">
        <v>22</v>
      </c>
      <c r="J276" s="15" t="s">
        <v>23</v>
      </c>
      <c r="K276" s="22" t="s">
        <v>189</v>
      </c>
      <c r="L276" s="15" t="s">
        <v>62</v>
      </c>
      <c r="M276" s="16"/>
      <c r="N276" s="16" t="s">
        <v>26</v>
      </c>
      <c r="O276" s="15" t="str">
        <f t="shared" si="19"/>
        <v>元谋县乌街北路26号元谋县人民检察院政工科（0878-8211735）</v>
      </c>
    </row>
    <row r="277" spans="1:15" ht="24">
      <c r="A277" s="15" t="str">
        <f t="shared" si="15"/>
        <v>楚雄彝族自治州</v>
      </c>
      <c r="B277" s="15" t="s">
        <v>645</v>
      </c>
      <c r="C277" s="16" t="str">
        <f t="shared" si="18"/>
        <v>楚雄州元谋县人民检察院</v>
      </c>
      <c r="D277" s="17" t="s">
        <v>651</v>
      </c>
      <c r="E277" s="15" t="s">
        <v>50</v>
      </c>
      <c r="F277" s="15">
        <v>1</v>
      </c>
      <c r="G277" s="15" t="s">
        <v>21</v>
      </c>
      <c r="H277" s="15" t="s">
        <v>21</v>
      </c>
      <c r="I277" s="22" t="s">
        <v>22</v>
      </c>
      <c r="J277" s="15" t="s">
        <v>23</v>
      </c>
      <c r="K277" s="22" t="s">
        <v>54</v>
      </c>
      <c r="L277" s="15" t="s">
        <v>62</v>
      </c>
      <c r="M277" s="16"/>
      <c r="N277" s="16" t="s">
        <v>26</v>
      </c>
      <c r="O277" s="15" t="str">
        <f t="shared" si="19"/>
        <v>元谋县乌街北路26号元谋县人民检察院政工科（0878-8211735）</v>
      </c>
    </row>
    <row r="278" spans="1:15" ht="24">
      <c r="A278" s="15" t="str">
        <f t="shared" si="15"/>
        <v>楚雄彝族自治州</v>
      </c>
      <c r="B278" s="15" t="s">
        <v>645</v>
      </c>
      <c r="C278" s="16" t="str">
        <f t="shared" si="18"/>
        <v>楚雄州元谋县人民检察院</v>
      </c>
      <c r="D278" s="17" t="s">
        <v>652</v>
      </c>
      <c r="E278" s="15" t="s">
        <v>144</v>
      </c>
      <c r="F278" s="15">
        <v>1</v>
      </c>
      <c r="G278" s="15" t="s">
        <v>21</v>
      </c>
      <c r="H278" s="15" t="s">
        <v>21</v>
      </c>
      <c r="I278" s="22" t="s">
        <v>22</v>
      </c>
      <c r="J278" s="15" t="s">
        <v>23</v>
      </c>
      <c r="K278" s="22" t="s">
        <v>174</v>
      </c>
      <c r="L278" s="15" t="s">
        <v>62</v>
      </c>
      <c r="M278" s="16"/>
      <c r="N278" s="16" t="s">
        <v>26</v>
      </c>
      <c r="O278" s="15" t="str">
        <f t="shared" si="19"/>
        <v>元谋县乌街北路26号元谋县人民检察院政工科（0878-8211735）</v>
      </c>
    </row>
    <row r="279" spans="1:15" ht="24">
      <c r="A279" s="15" t="str">
        <f t="shared" si="15"/>
        <v>楚雄彝族自治州</v>
      </c>
      <c r="B279" s="15" t="s">
        <v>645</v>
      </c>
      <c r="C279" s="16" t="str">
        <f t="shared" si="18"/>
        <v>楚雄州元谋县人民检察院</v>
      </c>
      <c r="D279" s="17" t="s">
        <v>653</v>
      </c>
      <c r="E279" s="15" t="s">
        <v>440</v>
      </c>
      <c r="F279" s="15">
        <v>2</v>
      </c>
      <c r="G279" s="15" t="s">
        <v>42</v>
      </c>
      <c r="H279" s="15" t="s">
        <v>21</v>
      </c>
      <c r="I279" s="22" t="s">
        <v>95</v>
      </c>
      <c r="J279" s="15" t="s">
        <v>23</v>
      </c>
      <c r="K279" s="22" t="s">
        <v>89</v>
      </c>
      <c r="L279" s="15" t="s">
        <v>62</v>
      </c>
      <c r="M279" s="16"/>
      <c r="N279" s="16" t="s">
        <v>26</v>
      </c>
      <c r="O279" s="15" t="str">
        <f t="shared" si="19"/>
        <v>元谋县乌街北路26号元谋县人民检察院政工科（0878-8211735）</v>
      </c>
    </row>
    <row r="280" spans="1:15" ht="24">
      <c r="A280" s="15" t="str">
        <f t="shared" si="15"/>
        <v>楚雄彝族自治州</v>
      </c>
      <c r="B280" s="15" t="s">
        <v>645</v>
      </c>
      <c r="C280" s="16" t="str">
        <f t="shared" si="18"/>
        <v>楚雄州元谋县人民检察院</v>
      </c>
      <c r="D280" s="17" t="s">
        <v>654</v>
      </c>
      <c r="E280" s="15" t="s">
        <v>599</v>
      </c>
      <c r="F280" s="15">
        <v>2</v>
      </c>
      <c r="G280" s="15" t="s">
        <v>46</v>
      </c>
      <c r="H280" s="15" t="s">
        <v>21</v>
      </c>
      <c r="I280" s="22" t="s">
        <v>95</v>
      </c>
      <c r="J280" s="15" t="s">
        <v>23</v>
      </c>
      <c r="K280" s="22" t="s">
        <v>89</v>
      </c>
      <c r="L280" s="15" t="s">
        <v>62</v>
      </c>
      <c r="M280" s="16"/>
      <c r="N280" s="16" t="s">
        <v>26</v>
      </c>
      <c r="O280" s="15" t="str">
        <f t="shared" si="19"/>
        <v>元谋县乌街北路26号元谋县人民检察院政工科（0878-8211735）</v>
      </c>
    </row>
    <row r="281" spans="1:15" ht="48">
      <c r="A281" s="15" t="str">
        <f t="shared" si="15"/>
        <v>楚雄彝族自治州</v>
      </c>
      <c r="B281" s="15" t="s">
        <v>655</v>
      </c>
      <c r="C281" s="16" t="s">
        <v>656</v>
      </c>
      <c r="D281" s="17" t="s">
        <v>657</v>
      </c>
      <c r="E281" s="15" t="s">
        <v>53</v>
      </c>
      <c r="F281" s="15">
        <v>5</v>
      </c>
      <c r="G281" s="15" t="s">
        <v>21</v>
      </c>
      <c r="H281" s="15" t="s">
        <v>21</v>
      </c>
      <c r="I281" s="22" t="s">
        <v>95</v>
      </c>
      <c r="J281" s="15" t="s">
        <v>23</v>
      </c>
      <c r="K281" s="22" t="s">
        <v>101</v>
      </c>
      <c r="L281" s="15" t="s">
        <v>97</v>
      </c>
      <c r="M281" s="16"/>
      <c r="N281" s="16" t="s">
        <v>98</v>
      </c>
      <c r="O281" s="15" t="s">
        <v>658</v>
      </c>
    </row>
    <row r="282" spans="1:15" ht="48">
      <c r="A282" s="15" t="str">
        <f t="shared" si="15"/>
        <v>楚雄彝族自治州</v>
      </c>
      <c r="B282" s="15" t="s">
        <v>655</v>
      </c>
      <c r="C282" s="16" t="str">
        <f>C281</f>
        <v>楚雄州武定县人民检察院</v>
      </c>
      <c r="D282" s="17" t="s">
        <v>659</v>
      </c>
      <c r="E282" s="15" t="s">
        <v>48</v>
      </c>
      <c r="F282" s="15">
        <v>4</v>
      </c>
      <c r="G282" s="15" t="s">
        <v>21</v>
      </c>
      <c r="H282" s="15" t="s">
        <v>21</v>
      </c>
      <c r="I282" s="22" t="s">
        <v>95</v>
      </c>
      <c r="J282" s="15" t="s">
        <v>23</v>
      </c>
      <c r="K282" s="22" t="s">
        <v>101</v>
      </c>
      <c r="L282" s="15" t="s">
        <v>97</v>
      </c>
      <c r="M282" s="16"/>
      <c r="N282" s="16" t="s">
        <v>98</v>
      </c>
      <c r="O282" s="15" t="str">
        <f>O281</f>
        <v>武定县近城镇西门街100号武定县人民检察院（0878-8712050）</v>
      </c>
    </row>
    <row r="283" spans="1:15" ht="24">
      <c r="A283" s="15" t="str">
        <f t="shared" si="15"/>
        <v>楚雄彝族自治州</v>
      </c>
      <c r="B283" s="15" t="s">
        <v>660</v>
      </c>
      <c r="C283" s="16" t="s">
        <v>661</v>
      </c>
      <c r="D283" s="17" t="s">
        <v>662</v>
      </c>
      <c r="E283" s="15" t="s">
        <v>53</v>
      </c>
      <c r="F283" s="15">
        <v>1</v>
      </c>
      <c r="G283" s="15" t="s">
        <v>21</v>
      </c>
      <c r="H283" s="15" t="s">
        <v>21</v>
      </c>
      <c r="I283" s="22" t="s">
        <v>22</v>
      </c>
      <c r="J283" s="15" t="s">
        <v>23</v>
      </c>
      <c r="K283" s="22" t="s">
        <v>249</v>
      </c>
      <c r="L283" s="15" t="s">
        <v>25</v>
      </c>
      <c r="M283" s="16"/>
      <c r="N283" s="16" t="s">
        <v>26</v>
      </c>
      <c r="O283" s="15" t="s">
        <v>663</v>
      </c>
    </row>
    <row r="284" spans="1:15" ht="24">
      <c r="A284" s="15" t="str">
        <f t="shared" si="15"/>
        <v>楚雄彝族自治州</v>
      </c>
      <c r="B284" s="15" t="s">
        <v>660</v>
      </c>
      <c r="C284" s="16" t="str">
        <f aca="true" t="shared" si="20" ref="C284:C289">C283</f>
        <v>楚雄州禄丰县人民检察院</v>
      </c>
      <c r="D284" s="17" t="s">
        <v>664</v>
      </c>
      <c r="E284" s="15" t="s">
        <v>665</v>
      </c>
      <c r="F284" s="15">
        <v>1</v>
      </c>
      <c r="G284" s="15" t="s">
        <v>42</v>
      </c>
      <c r="H284" s="15" t="s">
        <v>21</v>
      </c>
      <c r="I284" s="22" t="s">
        <v>22</v>
      </c>
      <c r="J284" s="15" t="s">
        <v>23</v>
      </c>
      <c r="K284" s="22" t="s">
        <v>54</v>
      </c>
      <c r="L284" s="15" t="s">
        <v>25</v>
      </c>
      <c r="M284" s="16"/>
      <c r="N284" s="16" t="s">
        <v>26</v>
      </c>
      <c r="O284" s="15" t="str">
        <f aca="true" t="shared" si="21" ref="O284:O289">O283</f>
        <v>禄丰县金山镇金山南路59号禄丰县人民检察院政工科（0878-4121213）</v>
      </c>
    </row>
    <row r="285" spans="1:15" ht="24">
      <c r="A285" s="15" t="str">
        <f t="shared" si="15"/>
        <v>楚雄彝族自治州</v>
      </c>
      <c r="B285" s="15" t="s">
        <v>660</v>
      </c>
      <c r="C285" s="16" t="str">
        <f t="shared" si="20"/>
        <v>楚雄州禄丰县人民检察院</v>
      </c>
      <c r="D285" s="17" t="s">
        <v>666</v>
      </c>
      <c r="E285" s="15" t="s">
        <v>432</v>
      </c>
      <c r="F285" s="15">
        <v>1</v>
      </c>
      <c r="G285" s="15" t="s">
        <v>46</v>
      </c>
      <c r="H285" s="15" t="s">
        <v>21</v>
      </c>
      <c r="I285" s="22" t="s">
        <v>22</v>
      </c>
      <c r="J285" s="15" t="s">
        <v>23</v>
      </c>
      <c r="K285" s="22" t="s">
        <v>54</v>
      </c>
      <c r="L285" s="15" t="s">
        <v>25</v>
      </c>
      <c r="M285" s="16"/>
      <c r="N285" s="16" t="s">
        <v>26</v>
      </c>
      <c r="O285" s="15" t="str">
        <f t="shared" si="21"/>
        <v>禄丰县金山镇金山南路59号禄丰县人民检察院政工科（0878-4121213）</v>
      </c>
    </row>
    <row r="286" spans="1:15" ht="24">
      <c r="A286" s="15" t="str">
        <f t="shared" si="15"/>
        <v>楚雄彝族自治州</v>
      </c>
      <c r="B286" s="15" t="s">
        <v>660</v>
      </c>
      <c r="C286" s="16" t="str">
        <f t="shared" si="20"/>
        <v>楚雄州禄丰县人民检察院</v>
      </c>
      <c r="D286" s="17" t="s">
        <v>667</v>
      </c>
      <c r="E286" s="15" t="s">
        <v>668</v>
      </c>
      <c r="F286" s="15">
        <v>3</v>
      </c>
      <c r="G286" s="15" t="s">
        <v>42</v>
      </c>
      <c r="H286" s="15" t="s">
        <v>21</v>
      </c>
      <c r="I286" s="22" t="s">
        <v>95</v>
      </c>
      <c r="J286" s="15" t="s">
        <v>23</v>
      </c>
      <c r="K286" s="22" t="s">
        <v>89</v>
      </c>
      <c r="L286" s="15" t="s">
        <v>25</v>
      </c>
      <c r="M286" s="16"/>
      <c r="N286" s="16" t="s">
        <v>26</v>
      </c>
      <c r="O286" s="15" t="str">
        <f t="shared" si="21"/>
        <v>禄丰县金山镇金山南路59号禄丰县人民检察院政工科（0878-4121213）</v>
      </c>
    </row>
    <row r="287" spans="1:15" ht="24">
      <c r="A287" s="15" t="str">
        <f t="shared" si="15"/>
        <v>楚雄彝族自治州</v>
      </c>
      <c r="B287" s="15" t="s">
        <v>660</v>
      </c>
      <c r="C287" s="16" t="str">
        <f t="shared" si="20"/>
        <v>楚雄州禄丰县人民检察院</v>
      </c>
      <c r="D287" s="17" t="s">
        <v>669</v>
      </c>
      <c r="E287" s="15" t="s">
        <v>142</v>
      </c>
      <c r="F287" s="15">
        <v>3</v>
      </c>
      <c r="G287" s="15" t="s">
        <v>46</v>
      </c>
      <c r="H287" s="15" t="s">
        <v>21</v>
      </c>
      <c r="I287" s="22" t="s">
        <v>95</v>
      </c>
      <c r="J287" s="15" t="s">
        <v>23</v>
      </c>
      <c r="K287" s="22" t="s">
        <v>89</v>
      </c>
      <c r="L287" s="15" t="s">
        <v>25</v>
      </c>
      <c r="M287" s="16"/>
      <c r="N287" s="16" t="s">
        <v>26</v>
      </c>
      <c r="O287" s="15" t="str">
        <f t="shared" si="21"/>
        <v>禄丰县金山镇金山南路59号禄丰县人民检察院政工科（0878-4121213）</v>
      </c>
    </row>
    <row r="288" spans="1:15" ht="48">
      <c r="A288" s="15" t="str">
        <f t="shared" si="15"/>
        <v>楚雄彝族自治州</v>
      </c>
      <c r="B288" s="15" t="s">
        <v>660</v>
      </c>
      <c r="C288" s="16" t="str">
        <f t="shared" si="20"/>
        <v>楚雄州禄丰县人民检察院</v>
      </c>
      <c r="D288" s="17" t="s">
        <v>670</v>
      </c>
      <c r="E288" s="15" t="s">
        <v>452</v>
      </c>
      <c r="F288" s="15">
        <v>2</v>
      </c>
      <c r="G288" s="15" t="s">
        <v>42</v>
      </c>
      <c r="H288" s="15" t="s">
        <v>21</v>
      </c>
      <c r="I288" s="22" t="s">
        <v>95</v>
      </c>
      <c r="J288" s="15" t="s">
        <v>23</v>
      </c>
      <c r="K288" s="22" t="s">
        <v>101</v>
      </c>
      <c r="L288" s="15" t="s">
        <v>25</v>
      </c>
      <c r="M288" s="16"/>
      <c r="N288" s="16" t="s">
        <v>26</v>
      </c>
      <c r="O288" s="15" t="str">
        <f t="shared" si="21"/>
        <v>禄丰县金山镇金山南路59号禄丰县人民检察院政工科（0878-4121213）</v>
      </c>
    </row>
    <row r="289" spans="1:15" ht="48">
      <c r="A289" s="15" t="str">
        <f t="shared" si="15"/>
        <v>楚雄彝族自治州</v>
      </c>
      <c r="B289" s="15" t="s">
        <v>660</v>
      </c>
      <c r="C289" s="16" t="str">
        <f t="shared" si="20"/>
        <v>楚雄州禄丰县人民检察院</v>
      </c>
      <c r="D289" s="17" t="s">
        <v>671</v>
      </c>
      <c r="E289" s="15" t="s">
        <v>438</v>
      </c>
      <c r="F289" s="15">
        <v>2</v>
      </c>
      <c r="G289" s="15" t="s">
        <v>46</v>
      </c>
      <c r="H289" s="15" t="s">
        <v>21</v>
      </c>
      <c r="I289" s="22" t="s">
        <v>95</v>
      </c>
      <c r="J289" s="15" t="s">
        <v>23</v>
      </c>
      <c r="K289" s="22" t="s">
        <v>101</v>
      </c>
      <c r="L289" s="15" t="s">
        <v>25</v>
      </c>
      <c r="M289" s="16"/>
      <c r="N289" s="16" t="s">
        <v>26</v>
      </c>
      <c r="O289" s="15" t="str">
        <f t="shared" si="21"/>
        <v>禄丰县金山镇金山南路59号禄丰县人民检察院政工科（0878-4121213）</v>
      </c>
    </row>
    <row r="290" spans="1:15" ht="24">
      <c r="A290" s="15" t="s">
        <v>672</v>
      </c>
      <c r="B290" s="15" t="s">
        <v>672</v>
      </c>
      <c r="C290" s="16" t="s">
        <v>673</v>
      </c>
      <c r="D290" s="17" t="s">
        <v>674</v>
      </c>
      <c r="E290" s="20" t="s">
        <v>53</v>
      </c>
      <c r="F290" s="35">
        <v>10</v>
      </c>
      <c r="G290" s="35" t="s">
        <v>21</v>
      </c>
      <c r="H290" s="35" t="s">
        <v>21</v>
      </c>
      <c r="I290" s="23" t="s">
        <v>22</v>
      </c>
      <c r="J290" s="35" t="s">
        <v>23</v>
      </c>
      <c r="K290" s="23" t="s">
        <v>65</v>
      </c>
      <c r="L290" s="20" t="s">
        <v>25</v>
      </c>
      <c r="M290" s="18"/>
      <c r="N290" s="16" t="s">
        <v>26</v>
      </c>
      <c r="O290" s="15" t="s">
        <v>675</v>
      </c>
    </row>
    <row r="291" spans="1:15" ht="24">
      <c r="A291" s="15" t="str">
        <f aca="true" t="shared" si="22" ref="A291:A333">A290</f>
        <v>红河哈尼族彝族自治州</v>
      </c>
      <c r="B291" s="15" t="s">
        <v>672</v>
      </c>
      <c r="C291" s="16" t="str">
        <f>C290</f>
        <v>红河州人民检察院</v>
      </c>
      <c r="D291" s="17" t="s">
        <v>676</v>
      </c>
      <c r="E291" s="20" t="s">
        <v>48</v>
      </c>
      <c r="F291" s="35">
        <v>10</v>
      </c>
      <c r="G291" s="35" t="s">
        <v>21</v>
      </c>
      <c r="H291" s="35" t="s">
        <v>21</v>
      </c>
      <c r="I291" s="23" t="s">
        <v>22</v>
      </c>
      <c r="J291" s="35" t="s">
        <v>23</v>
      </c>
      <c r="K291" s="23" t="s">
        <v>65</v>
      </c>
      <c r="L291" s="20" t="s">
        <v>25</v>
      </c>
      <c r="M291" s="18"/>
      <c r="N291" s="16" t="s">
        <v>26</v>
      </c>
      <c r="O291" s="15" t="str">
        <f>O290</f>
        <v>蒙自市文澜镇凤凰路红河州人民检察院（0873-3733036）</v>
      </c>
    </row>
    <row r="292" spans="1:15" ht="24">
      <c r="A292" s="15" t="str">
        <f t="shared" si="22"/>
        <v>红河哈尼族彝族自治州</v>
      </c>
      <c r="B292" s="15" t="s">
        <v>672</v>
      </c>
      <c r="C292" s="16" t="str">
        <f>C291</f>
        <v>红河州人民检察院</v>
      </c>
      <c r="D292" s="17" t="s">
        <v>677</v>
      </c>
      <c r="E292" s="15" t="s">
        <v>50</v>
      </c>
      <c r="F292" s="36">
        <v>3</v>
      </c>
      <c r="G292" s="36" t="s">
        <v>21</v>
      </c>
      <c r="H292" s="36" t="s">
        <v>21</v>
      </c>
      <c r="I292" s="22" t="s">
        <v>22</v>
      </c>
      <c r="J292" s="36" t="s">
        <v>23</v>
      </c>
      <c r="K292" s="30" t="s">
        <v>249</v>
      </c>
      <c r="L292" s="15" t="s">
        <v>25</v>
      </c>
      <c r="M292" s="16"/>
      <c r="N292" s="16" t="s">
        <v>26</v>
      </c>
      <c r="O292" s="15" t="str">
        <f>O291</f>
        <v>蒙自市文澜镇凤凰路红河州人民检察院（0873-3733036）</v>
      </c>
    </row>
    <row r="293" spans="1:15" ht="24">
      <c r="A293" s="15" t="str">
        <f t="shared" si="22"/>
        <v>红河哈尼族彝族自治州</v>
      </c>
      <c r="B293" s="15" t="s">
        <v>672</v>
      </c>
      <c r="C293" s="16" t="str">
        <f>C292</f>
        <v>红河州人民检察院</v>
      </c>
      <c r="D293" s="17" t="s">
        <v>678</v>
      </c>
      <c r="E293" s="15" t="s">
        <v>144</v>
      </c>
      <c r="F293" s="36">
        <v>2</v>
      </c>
      <c r="G293" s="36" t="s">
        <v>21</v>
      </c>
      <c r="H293" s="36" t="s">
        <v>21</v>
      </c>
      <c r="I293" s="22" t="s">
        <v>22</v>
      </c>
      <c r="J293" s="36" t="s">
        <v>23</v>
      </c>
      <c r="K293" s="30" t="s">
        <v>54</v>
      </c>
      <c r="L293" s="15" t="s">
        <v>25</v>
      </c>
      <c r="M293" s="16"/>
      <c r="N293" s="16" t="s">
        <v>26</v>
      </c>
      <c r="O293" s="15" t="str">
        <f>O292</f>
        <v>蒙自市文澜镇凤凰路红河州人民检察院（0873-3733036）</v>
      </c>
    </row>
    <row r="294" spans="1:15" ht="24">
      <c r="A294" s="15" t="str">
        <f t="shared" si="22"/>
        <v>红河哈尼族彝族自治州</v>
      </c>
      <c r="B294" s="15" t="s">
        <v>679</v>
      </c>
      <c r="C294" s="16" t="s">
        <v>680</v>
      </c>
      <c r="D294" s="17" t="s">
        <v>681</v>
      </c>
      <c r="E294" s="15" t="s">
        <v>41</v>
      </c>
      <c r="F294" s="15">
        <v>5</v>
      </c>
      <c r="G294" s="15" t="s">
        <v>42</v>
      </c>
      <c r="H294" s="15" t="s">
        <v>21</v>
      </c>
      <c r="I294" s="22" t="s">
        <v>22</v>
      </c>
      <c r="J294" s="15" t="s">
        <v>23</v>
      </c>
      <c r="K294" s="22" t="s">
        <v>65</v>
      </c>
      <c r="L294" s="15" t="s">
        <v>25</v>
      </c>
      <c r="M294" s="16"/>
      <c r="N294" s="16" t="s">
        <v>26</v>
      </c>
      <c r="O294" s="15" t="s">
        <v>682</v>
      </c>
    </row>
    <row r="295" spans="1:15" ht="24">
      <c r="A295" s="15" t="str">
        <f t="shared" si="22"/>
        <v>红河哈尼族彝族自治州</v>
      </c>
      <c r="B295" s="15" t="s">
        <v>679</v>
      </c>
      <c r="C295" s="16" t="str">
        <f>C294</f>
        <v>红河州个旧市人民检察院</v>
      </c>
      <c r="D295" s="17" t="s">
        <v>683</v>
      </c>
      <c r="E295" s="15" t="s">
        <v>448</v>
      </c>
      <c r="F295" s="15">
        <v>5</v>
      </c>
      <c r="G295" s="15" t="s">
        <v>46</v>
      </c>
      <c r="H295" s="15" t="s">
        <v>21</v>
      </c>
      <c r="I295" s="22" t="s">
        <v>22</v>
      </c>
      <c r="J295" s="15" t="s">
        <v>23</v>
      </c>
      <c r="K295" s="22" t="s">
        <v>65</v>
      </c>
      <c r="L295" s="15" t="s">
        <v>25</v>
      </c>
      <c r="M295" s="16"/>
      <c r="N295" s="16" t="s">
        <v>26</v>
      </c>
      <c r="O295" s="15" t="str">
        <f>O294</f>
        <v>个旧市金湖东路225号个旧市人民检察院（0873-2138337）</v>
      </c>
    </row>
    <row r="296" spans="1:15" ht="24">
      <c r="A296" s="15" t="str">
        <f t="shared" si="22"/>
        <v>红河哈尼族彝族自治州</v>
      </c>
      <c r="B296" s="15" t="s">
        <v>679</v>
      </c>
      <c r="C296" s="16" t="str">
        <f>C295</f>
        <v>红河州个旧市人民检察院</v>
      </c>
      <c r="D296" s="17" t="s">
        <v>684</v>
      </c>
      <c r="E296" s="15" t="s">
        <v>48</v>
      </c>
      <c r="F296" s="15">
        <v>3</v>
      </c>
      <c r="G296" s="15" t="s">
        <v>21</v>
      </c>
      <c r="H296" s="15" t="s">
        <v>21</v>
      </c>
      <c r="I296" s="22" t="s">
        <v>95</v>
      </c>
      <c r="J296" s="15" t="s">
        <v>23</v>
      </c>
      <c r="K296" s="22" t="s">
        <v>89</v>
      </c>
      <c r="L296" s="15" t="s">
        <v>25</v>
      </c>
      <c r="M296" s="16"/>
      <c r="N296" s="16" t="s">
        <v>26</v>
      </c>
      <c r="O296" s="15" t="str">
        <f>O295</f>
        <v>个旧市金湖东路225号个旧市人民检察院（0873-2138337）</v>
      </c>
    </row>
    <row r="297" spans="1:15" ht="24">
      <c r="A297" s="15" t="str">
        <f t="shared" si="22"/>
        <v>红河哈尼族彝族自治州</v>
      </c>
      <c r="B297" s="15" t="s">
        <v>679</v>
      </c>
      <c r="C297" s="16" t="str">
        <f>C296</f>
        <v>红河州个旧市人民检察院</v>
      </c>
      <c r="D297" s="17" t="s">
        <v>685</v>
      </c>
      <c r="E297" s="15" t="s">
        <v>50</v>
      </c>
      <c r="F297" s="15">
        <v>2</v>
      </c>
      <c r="G297" s="15" t="s">
        <v>21</v>
      </c>
      <c r="H297" s="15" t="s">
        <v>21</v>
      </c>
      <c r="I297" s="22" t="s">
        <v>22</v>
      </c>
      <c r="J297" s="15" t="s">
        <v>23</v>
      </c>
      <c r="K297" s="22" t="s">
        <v>189</v>
      </c>
      <c r="L297" s="15" t="s">
        <v>25</v>
      </c>
      <c r="M297" s="16"/>
      <c r="N297" s="16" t="s">
        <v>26</v>
      </c>
      <c r="O297" s="15" t="str">
        <f>O296</f>
        <v>个旧市金湖东路225号个旧市人民检察院（0873-2138337）</v>
      </c>
    </row>
    <row r="298" spans="1:15" ht="48">
      <c r="A298" s="15" t="str">
        <f t="shared" si="22"/>
        <v>红河哈尼族彝族自治州</v>
      </c>
      <c r="B298" s="15" t="s">
        <v>686</v>
      </c>
      <c r="C298" s="16" t="s">
        <v>687</v>
      </c>
      <c r="D298" s="17" t="s">
        <v>688</v>
      </c>
      <c r="E298" s="15" t="s">
        <v>84</v>
      </c>
      <c r="F298" s="15">
        <v>14</v>
      </c>
      <c r="G298" s="15" t="s">
        <v>21</v>
      </c>
      <c r="H298" s="15" t="s">
        <v>21</v>
      </c>
      <c r="I298" s="22" t="s">
        <v>95</v>
      </c>
      <c r="J298" s="15" t="s">
        <v>23</v>
      </c>
      <c r="K298" s="22" t="s">
        <v>101</v>
      </c>
      <c r="L298" s="15" t="s">
        <v>25</v>
      </c>
      <c r="M298" s="16"/>
      <c r="N298" s="16" t="s">
        <v>26</v>
      </c>
      <c r="O298" s="15" t="s">
        <v>689</v>
      </c>
    </row>
    <row r="299" spans="1:15" ht="48">
      <c r="A299" s="15" t="str">
        <f t="shared" si="22"/>
        <v>红河哈尼族彝族自治州</v>
      </c>
      <c r="B299" s="15" t="s">
        <v>690</v>
      </c>
      <c r="C299" s="16" t="s">
        <v>691</v>
      </c>
      <c r="D299" s="17" t="s">
        <v>692</v>
      </c>
      <c r="E299" s="15" t="s">
        <v>41</v>
      </c>
      <c r="F299" s="15">
        <v>3</v>
      </c>
      <c r="G299" s="15" t="s">
        <v>158</v>
      </c>
      <c r="H299" s="15" t="s">
        <v>21</v>
      </c>
      <c r="I299" s="22" t="s">
        <v>95</v>
      </c>
      <c r="J299" s="15" t="s">
        <v>23</v>
      </c>
      <c r="K299" s="22" t="s">
        <v>101</v>
      </c>
      <c r="L299" s="15" t="s">
        <v>25</v>
      </c>
      <c r="M299" s="16"/>
      <c r="N299" s="16" t="s">
        <v>26</v>
      </c>
      <c r="O299" s="15" t="s">
        <v>693</v>
      </c>
    </row>
    <row r="300" spans="1:15" ht="48">
      <c r="A300" s="15" t="str">
        <f t="shared" si="22"/>
        <v>红河哈尼族彝族自治州</v>
      </c>
      <c r="B300" s="15" t="s">
        <v>690</v>
      </c>
      <c r="C300" s="16" t="str">
        <f>C299</f>
        <v>红河州蒙自市人民检察院</v>
      </c>
      <c r="D300" s="17" t="s">
        <v>694</v>
      </c>
      <c r="E300" s="15" t="s">
        <v>448</v>
      </c>
      <c r="F300" s="15">
        <v>3</v>
      </c>
      <c r="G300" s="15" t="s">
        <v>241</v>
      </c>
      <c r="H300" s="15" t="s">
        <v>21</v>
      </c>
      <c r="I300" s="22" t="s">
        <v>95</v>
      </c>
      <c r="J300" s="15" t="s">
        <v>23</v>
      </c>
      <c r="K300" s="22" t="s">
        <v>101</v>
      </c>
      <c r="L300" s="15" t="s">
        <v>25</v>
      </c>
      <c r="M300" s="16"/>
      <c r="N300" s="16" t="s">
        <v>26</v>
      </c>
      <c r="O300" s="15" t="str">
        <f>O299</f>
        <v>蒙自市天马路延长线蒙自市人民检察院505办公室（0873-3722082）</v>
      </c>
    </row>
    <row r="301" spans="1:15" ht="24">
      <c r="A301" s="15" t="str">
        <f t="shared" si="22"/>
        <v>红河哈尼族彝族自治州</v>
      </c>
      <c r="B301" s="15" t="s">
        <v>690</v>
      </c>
      <c r="C301" s="16" t="str">
        <f>C300</f>
        <v>红河州蒙自市人民检察院</v>
      </c>
      <c r="D301" s="17" t="s">
        <v>695</v>
      </c>
      <c r="E301" s="15" t="s">
        <v>123</v>
      </c>
      <c r="F301" s="15">
        <v>2</v>
      </c>
      <c r="G301" s="15" t="s">
        <v>158</v>
      </c>
      <c r="H301" s="15" t="s">
        <v>21</v>
      </c>
      <c r="I301" s="22" t="s">
        <v>22</v>
      </c>
      <c r="J301" s="15" t="s">
        <v>23</v>
      </c>
      <c r="K301" s="22" t="s">
        <v>65</v>
      </c>
      <c r="L301" s="15" t="s">
        <v>25</v>
      </c>
      <c r="M301" s="16"/>
      <c r="N301" s="16" t="s">
        <v>26</v>
      </c>
      <c r="O301" s="15" t="str">
        <f>O300</f>
        <v>蒙自市天马路延长线蒙自市人民检察院505办公室（0873-3722082）</v>
      </c>
    </row>
    <row r="302" spans="1:15" ht="24">
      <c r="A302" s="15" t="str">
        <f t="shared" si="22"/>
        <v>红河哈尼族彝族自治州</v>
      </c>
      <c r="B302" s="15" t="s">
        <v>690</v>
      </c>
      <c r="C302" s="16" t="str">
        <f>C301</f>
        <v>红河州蒙自市人民检察院</v>
      </c>
      <c r="D302" s="17" t="s">
        <v>696</v>
      </c>
      <c r="E302" s="15" t="s">
        <v>432</v>
      </c>
      <c r="F302" s="15">
        <v>2</v>
      </c>
      <c r="G302" s="15" t="s">
        <v>241</v>
      </c>
      <c r="H302" s="15" t="s">
        <v>21</v>
      </c>
      <c r="I302" s="22" t="s">
        <v>22</v>
      </c>
      <c r="J302" s="15" t="s">
        <v>23</v>
      </c>
      <c r="K302" s="22" t="s">
        <v>65</v>
      </c>
      <c r="L302" s="15" t="s">
        <v>25</v>
      </c>
      <c r="M302" s="16"/>
      <c r="N302" s="16" t="s">
        <v>26</v>
      </c>
      <c r="O302" s="15" t="str">
        <f>O301</f>
        <v>蒙自市天马路延长线蒙自市人民检察院505办公室（0873-3722082）</v>
      </c>
    </row>
    <row r="303" spans="1:15" ht="24">
      <c r="A303" s="15" t="str">
        <f t="shared" si="22"/>
        <v>红河哈尼族彝族自治州</v>
      </c>
      <c r="B303" s="15" t="s">
        <v>690</v>
      </c>
      <c r="C303" s="16" t="str">
        <f>C302</f>
        <v>红河州蒙自市人民检察院</v>
      </c>
      <c r="D303" s="17" t="s">
        <v>697</v>
      </c>
      <c r="E303" s="15" t="s">
        <v>50</v>
      </c>
      <c r="F303" s="15">
        <v>1</v>
      </c>
      <c r="G303" s="15" t="s">
        <v>21</v>
      </c>
      <c r="H303" s="15" t="s">
        <v>21</v>
      </c>
      <c r="I303" s="22" t="s">
        <v>22</v>
      </c>
      <c r="J303" s="15" t="s">
        <v>23</v>
      </c>
      <c r="K303" s="22" t="s">
        <v>54</v>
      </c>
      <c r="L303" s="15" t="s">
        <v>25</v>
      </c>
      <c r="M303" s="16"/>
      <c r="N303" s="16" t="s">
        <v>26</v>
      </c>
      <c r="O303" s="15" t="str">
        <f>O302</f>
        <v>蒙自市天马路延长线蒙自市人民检察院505办公室（0873-3722082）</v>
      </c>
    </row>
    <row r="304" spans="1:15" ht="24">
      <c r="A304" s="15" t="str">
        <f t="shared" si="22"/>
        <v>红河哈尼族彝族自治州</v>
      </c>
      <c r="B304" s="15" t="s">
        <v>690</v>
      </c>
      <c r="C304" s="16" t="str">
        <f>C303</f>
        <v>红河州蒙自市人民检察院</v>
      </c>
      <c r="D304" s="17" t="s">
        <v>698</v>
      </c>
      <c r="E304" s="15" t="s">
        <v>144</v>
      </c>
      <c r="F304" s="15">
        <v>1</v>
      </c>
      <c r="G304" s="15" t="s">
        <v>21</v>
      </c>
      <c r="H304" s="15" t="s">
        <v>21</v>
      </c>
      <c r="I304" s="22" t="s">
        <v>22</v>
      </c>
      <c r="J304" s="15" t="s">
        <v>23</v>
      </c>
      <c r="K304" s="22" t="s">
        <v>189</v>
      </c>
      <c r="L304" s="15" t="s">
        <v>25</v>
      </c>
      <c r="M304" s="16"/>
      <c r="N304" s="16" t="s">
        <v>26</v>
      </c>
      <c r="O304" s="15" t="str">
        <f>O303</f>
        <v>蒙自市天马路延长线蒙自市人民检察院505办公室（0873-3722082）</v>
      </c>
    </row>
    <row r="305" spans="1:15" ht="24">
      <c r="A305" s="15" t="str">
        <f t="shared" si="22"/>
        <v>红河哈尼族彝族自治州</v>
      </c>
      <c r="B305" s="15" t="s">
        <v>699</v>
      </c>
      <c r="C305" s="16" t="s">
        <v>700</v>
      </c>
      <c r="D305" s="17" t="s">
        <v>701</v>
      </c>
      <c r="E305" s="15" t="s">
        <v>53</v>
      </c>
      <c r="F305" s="15">
        <v>10</v>
      </c>
      <c r="G305" s="15" t="s">
        <v>21</v>
      </c>
      <c r="H305" s="15" t="s">
        <v>21</v>
      </c>
      <c r="I305" s="22" t="s">
        <v>95</v>
      </c>
      <c r="J305" s="15" t="s">
        <v>23</v>
      </c>
      <c r="K305" s="22" t="s">
        <v>89</v>
      </c>
      <c r="L305" s="15" t="s">
        <v>97</v>
      </c>
      <c r="M305" s="16"/>
      <c r="N305" s="16" t="s">
        <v>26</v>
      </c>
      <c r="O305" s="15" t="s">
        <v>702</v>
      </c>
    </row>
    <row r="306" spans="1:15" ht="48">
      <c r="A306" s="15" t="str">
        <f t="shared" si="22"/>
        <v>红河哈尼族彝族自治州</v>
      </c>
      <c r="B306" s="15" t="s">
        <v>699</v>
      </c>
      <c r="C306" s="16" t="str">
        <f>C305</f>
        <v>红河州弥勒市人民检察院</v>
      </c>
      <c r="D306" s="17" t="s">
        <v>703</v>
      </c>
      <c r="E306" s="15" t="s">
        <v>48</v>
      </c>
      <c r="F306" s="15">
        <v>2</v>
      </c>
      <c r="G306" s="15" t="s">
        <v>21</v>
      </c>
      <c r="H306" s="15" t="s">
        <v>21</v>
      </c>
      <c r="I306" s="22" t="s">
        <v>95</v>
      </c>
      <c r="J306" s="15" t="s">
        <v>23</v>
      </c>
      <c r="K306" s="22" t="s">
        <v>101</v>
      </c>
      <c r="L306" s="15" t="s">
        <v>97</v>
      </c>
      <c r="M306" s="16"/>
      <c r="N306" s="16" t="s">
        <v>26</v>
      </c>
      <c r="O306" s="15" t="str">
        <f>O305</f>
        <v>弥勒市冉翁西路延长线弥勒市人民检察院政治处（0873-6126214）</v>
      </c>
    </row>
    <row r="307" spans="1:15" s="2" customFormat="1" ht="48">
      <c r="A307" s="15" t="str">
        <f t="shared" si="22"/>
        <v>红河哈尼族彝族自治州</v>
      </c>
      <c r="B307" s="15" t="s">
        <v>704</v>
      </c>
      <c r="C307" s="16" t="s">
        <v>705</v>
      </c>
      <c r="D307" s="17" t="s">
        <v>706</v>
      </c>
      <c r="E307" s="15" t="s">
        <v>41</v>
      </c>
      <c r="F307" s="15">
        <v>1</v>
      </c>
      <c r="G307" s="15" t="s">
        <v>42</v>
      </c>
      <c r="H307" s="15" t="s">
        <v>21</v>
      </c>
      <c r="I307" s="22" t="s">
        <v>95</v>
      </c>
      <c r="J307" s="15" t="s">
        <v>23</v>
      </c>
      <c r="K307" s="22" t="s">
        <v>101</v>
      </c>
      <c r="L307" s="15" t="s">
        <v>25</v>
      </c>
      <c r="M307" s="16" t="s">
        <v>707</v>
      </c>
      <c r="N307" s="16" t="s">
        <v>98</v>
      </c>
      <c r="O307" s="15" t="s">
        <v>708</v>
      </c>
    </row>
    <row r="308" spans="1:15" s="2" customFormat="1" ht="48">
      <c r="A308" s="15" t="str">
        <f t="shared" si="22"/>
        <v>红河哈尼族彝族自治州</v>
      </c>
      <c r="B308" s="15" t="s">
        <v>704</v>
      </c>
      <c r="C308" s="16" t="str">
        <f>C307</f>
        <v>红河州屏边苗族自治县人民检察院</v>
      </c>
      <c r="D308" s="17" t="s">
        <v>709</v>
      </c>
      <c r="E308" s="15" t="s">
        <v>45</v>
      </c>
      <c r="F308" s="15">
        <v>1</v>
      </c>
      <c r="G308" s="15" t="s">
        <v>46</v>
      </c>
      <c r="H308" s="15" t="s">
        <v>21</v>
      </c>
      <c r="I308" s="22" t="s">
        <v>95</v>
      </c>
      <c r="J308" s="15" t="s">
        <v>23</v>
      </c>
      <c r="K308" s="22" t="s">
        <v>101</v>
      </c>
      <c r="L308" s="15" t="s">
        <v>25</v>
      </c>
      <c r="M308" s="16" t="s">
        <v>707</v>
      </c>
      <c r="N308" s="16" t="s">
        <v>98</v>
      </c>
      <c r="O308" s="15" t="str">
        <f>O307</f>
        <v>屏边县玉屏镇阿季伍建设路屏边县人民检察院三楼政治处（0873-3046107、0873-3221404）</v>
      </c>
    </row>
    <row r="309" spans="1:15" s="2" customFormat="1" ht="48">
      <c r="A309" s="15" t="str">
        <f t="shared" si="22"/>
        <v>红河哈尼族彝族自治州</v>
      </c>
      <c r="B309" s="15" t="s">
        <v>704</v>
      </c>
      <c r="C309" s="16" t="str">
        <f>C308</f>
        <v>红河州屏边苗族自治县人民检察院</v>
      </c>
      <c r="D309" s="17" t="s">
        <v>710</v>
      </c>
      <c r="E309" s="15" t="s">
        <v>123</v>
      </c>
      <c r="F309" s="15">
        <v>1</v>
      </c>
      <c r="G309" s="15" t="s">
        <v>42</v>
      </c>
      <c r="H309" s="15" t="s">
        <v>21</v>
      </c>
      <c r="I309" s="22" t="s">
        <v>95</v>
      </c>
      <c r="J309" s="15" t="s">
        <v>23</v>
      </c>
      <c r="K309" s="22" t="s">
        <v>101</v>
      </c>
      <c r="L309" s="15" t="s">
        <v>62</v>
      </c>
      <c r="M309" s="16" t="s">
        <v>707</v>
      </c>
      <c r="N309" s="16" t="s">
        <v>98</v>
      </c>
      <c r="O309" s="15" t="str">
        <f>O308</f>
        <v>屏边县玉屏镇阿季伍建设路屏边县人民检察院三楼政治处（0873-3046107、0873-3221404）</v>
      </c>
    </row>
    <row r="310" spans="1:15" s="2" customFormat="1" ht="48">
      <c r="A310" s="15" t="str">
        <f t="shared" si="22"/>
        <v>红河哈尼族彝族自治州</v>
      </c>
      <c r="B310" s="15" t="s">
        <v>704</v>
      </c>
      <c r="C310" s="16" t="str">
        <f>C309</f>
        <v>红河州屏边苗族自治县人民检察院</v>
      </c>
      <c r="D310" s="17" t="s">
        <v>711</v>
      </c>
      <c r="E310" s="15" t="s">
        <v>125</v>
      </c>
      <c r="F310" s="15">
        <v>1</v>
      </c>
      <c r="G310" s="15" t="s">
        <v>46</v>
      </c>
      <c r="H310" s="15" t="s">
        <v>21</v>
      </c>
      <c r="I310" s="22" t="s">
        <v>95</v>
      </c>
      <c r="J310" s="15" t="s">
        <v>23</v>
      </c>
      <c r="K310" s="22" t="s">
        <v>101</v>
      </c>
      <c r="L310" s="15" t="s">
        <v>62</v>
      </c>
      <c r="M310" s="16" t="s">
        <v>707</v>
      </c>
      <c r="N310" s="16" t="s">
        <v>98</v>
      </c>
      <c r="O310" s="15" t="str">
        <f>O309</f>
        <v>屏边县玉屏镇阿季伍建设路屏边县人民检察院三楼政治处（0873-3046107、0873-3221404）</v>
      </c>
    </row>
    <row r="311" spans="1:15" s="2" customFormat="1" ht="48">
      <c r="A311" s="15" t="str">
        <f t="shared" si="22"/>
        <v>红河哈尼族彝族自治州</v>
      </c>
      <c r="B311" s="15" t="s">
        <v>704</v>
      </c>
      <c r="C311" s="16" t="str">
        <f>C310</f>
        <v>红河州屏边苗族自治县人民检察院</v>
      </c>
      <c r="D311" s="17" t="s">
        <v>712</v>
      </c>
      <c r="E311" s="15" t="s">
        <v>50</v>
      </c>
      <c r="F311" s="15">
        <v>1</v>
      </c>
      <c r="G311" s="15" t="s">
        <v>21</v>
      </c>
      <c r="H311" s="15" t="s">
        <v>21</v>
      </c>
      <c r="I311" s="22" t="s">
        <v>95</v>
      </c>
      <c r="J311" s="15" t="s">
        <v>23</v>
      </c>
      <c r="K311" s="22" t="s">
        <v>101</v>
      </c>
      <c r="L311" s="15" t="s">
        <v>25</v>
      </c>
      <c r="M311" s="16"/>
      <c r="N311" s="16" t="s">
        <v>98</v>
      </c>
      <c r="O311" s="15" t="str">
        <f>O310</f>
        <v>屏边县玉屏镇阿季伍建设路屏边县人民检察院三楼政治处（0873-3046107、0873-3221404）</v>
      </c>
    </row>
    <row r="312" spans="1:15" ht="24">
      <c r="A312" s="15" t="str">
        <f t="shared" si="22"/>
        <v>红河哈尼族彝族自治州</v>
      </c>
      <c r="B312" s="15" t="s">
        <v>713</v>
      </c>
      <c r="C312" s="16" t="s">
        <v>714</v>
      </c>
      <c r="D312" s="17" t="s">
        <v>715</v>
      </c>
      <c r="E312" s="15" t="s">
        <v>53</v>
      </c>
      <c r="F312" s="15">
        <v>3</v>
      </c>
      <c r="G312" s="15" t="s">
        <v>21</v>
      </c>
      <c r="H312" s="15" t="s">
        <v>21</v>
      </c>
      <c r="I312" s="22" t="s">
        <v>22</v>
      </c>
      <c r="J312" s="15" t="s">
        <v>23</v>
      </c>
      <c r="K312" s="22" t="s">
        <v>65</v>
      </c>
      <c r="L312" s="15" t="s">
        <v>62</v>
      </c>
      <c r="M312" s="16"/>
      <c r="N312" s="16" t="s">
        <v>26</v>
      </c>
      <c r="O312" s="15" t="s">
        <v>716</v>
      </c>
    </row>
    <row r="313" spans="1:15" ht="24">
      <c r="A313" s="15" t="str">
        <f t="shared" si="22"/>
        <v>红河哈尼族彝族自治州</v>
      </c>
      <c r="B313" s="15" t="s">
        <v>713</v>
      </c>
      <c r="C313" s="16" t="str">
        <f>C312</f>
        <v>红河州建水县人民检察院</v>
      </c>
      <c r="D313" s="17" t="s">
        <v>717</v>
      </c>
      <c r="E313" s="15" t="s">
        <v>48</v>
      </c>
      <c r="F313" s="15">
        <v>1</v>
      </c>
      <c r="G313" s="15" t="s">
        <v>21</v>
      </c>
      <c r="H313" s="15" t="s">
        <v>21</v>
      </c>
      <c r="I313" s="22" t="s">
        <v>22</v>
      </c>
      <c r="J313" s="15" t="s">
        <v>23</v>
      </c>
      <c r="K313" s="30" t="s">
        <v>185</v>
      </c>
      <c r="L313" s="15" t="s">
        <v>62</v>
      </c>
      <c r="M313" s="16"/>
      <c r="N313" s="16" t="s">
        <v>26</v>
      </c>
      <c r="O313" s="15" t="str">
        <f>O312</f>
        <v>建水县北部新区钟灵路5号建水县人民检察院政治部（0873-7619285）</v>
      </c>
    </row>
    <row r="314" spans="1:15" ht="24">
      <c r="A314" s="15" t="str">
        <f t="shared" si="22"/>
        <v>红河哈尼族彝族自治州</v>
      </c>
      <c r="B314" s="15" t="s">
        <v>713</v>
      </c>
      <c r="C314" s="16" t="str">
        <f>C313</f>
        <v>红河州建水县人民检察院</v>
      </c>
      <c r="D314" s="17" t="s">
        <v>718</v>
      </c>
      <c r="E314" s="15" t="s">
        <v>50</v>
      </c>
      <c r="F314" s="15">
        <v>7</v>
      </c>
      <c r="G314" s="15" t="s">
        <v>21</v>
      </c>
      <c r="H314" s="15" t="s">
        <v>21</v>
      </c>
      <c r="I314" s="22" t="s">
        <v>95</v>
      </c>
      <c r="J314" s="15" t="s">
        <v>23</v>
      </c>
      <c r="K314" s="22" t="s">
        <v>89</v>
      </c>
      <c r="L314" s="15" t="s">
        <v>62</v>
      </c>
      <c r="M314" s="16"/>
      <c r="N314" s="16" t="s">
        <v>26</v>
      </c>
      <c r="O314" s="15" t="str">
        <f>O313</f>
        <v>建水县北部新区钟灵路5号建水县人民检察院政治部（0873-7619285）</v>
      </c>
    </row>
    <row r="315" spans="1:15" ht="24">
      <c r="A315" s="15" t="str">
        <f t="shared" si="22"/>
        <v>红河哈尼族彝族自治州</v>
      </c>
      <c r="B315" s="15" t="s">
        <v>719</v>
      </c>
      <c r="C315" s="16" t="s">
        <v>720</v>
      </c>
      <c r="D315" s="17" t="s">
        <v>721</v>
      </c>
      <c r="E315" s="15" t="s">
        <v>53</v>
      </c>
      <c r="F315" s="15">
        <v>3</v>
      </c>
      <c r="G315" s="15" t="s">
        <v>21</v>
      </c>
      <c r="H315" s="15" t="s">
        <v>21</v>
      </c>
      <c r="I315" s="22" t="s">
        <v>95</v>
      </c>
      <c r="J315" s="15" t="s">
        <v>23</v>
      </c>
      <c r="K315" s="22" t="s">
        <v>89</v>
      </c>
      <c r="L315" s="15" t="s">
        <v>62</v>
      </c>
      <c r="M315" s="16"/>
      <c r="N315" s="16" t="s">
        <v>98</v>
      </c>
      <c r="O315" s="15" t="s">
        <v>722</v>
      </c>
    </row>
    <row r="316" spans="1:15" ht="24">
      <c r="A316" s="15" t="str">
        <f t="shared" si="22"/>
        <v>红河哈尼族彝族自治州</v>
      </c>
      <c r="B316" s="15" t="s">
        <v>719</v>
      </c>
      <c r="C316" s="16" t="str">
        <f>C315</f>
        <v>红河州石屏县人民检察院</v>
      </c>
      <c r="D316" s="17" t="s">
        <v>723</v>
      </c>
      <c r="E316" s="15" t="s">
        <v>48</v>
      </c>
      <c r="F316" s="15">
        <v>3</v>
      </c>
      <c r="G316" s="15" t="s">
        <v>21</v>
      </c>
      <c r="H316" s="15" t="s">
        <v>21</v>
      </c>
      <c r="I316" s="22" t="s">
        <v>22</v>
      </c>
      <c r="J316" s="15" t="s">
        <v>23</v>
      </c>
      <c r="K316" s="22" t="s">
        <v>65</v>
      </c>
      <c r="L316" s="15" t="s">
        <v>62</v>
      </c>
      <c r="M316" s="16"/>
      <c r="N316" s="16" t="s">
        <v>98</v>
      </c>
      <c r="O316" s="15" t="str">
        <f>O315</f>
        <v>石屏县异龙镇湖滨路中段17号石屏县人民检察院政治处（0873-3174629）</v>
      </c>
    </row>
    <row r="317" spans="1:15" ht="24">
      <c r="A317" s="15" t="str">
        <f t="shared" si="22"/>
        <v>红河哈尼族彝族自治州</v>
      </c>
      <c r="B317" s="15" t="s">
        <v>719</v>
      </c>
      <c r="C317" s="16" t="str">
        <f>C316</f>
        <v>红河州石屏县人民检察院</v>
      </c>
      <c r="D317" s="17" t="s">
        <v>724</v>
      </c>
      <c r="E317" s="15" t="s">
        <v>50</v>
      </c>
      <c r="F317" s="15">
        <v>1</v>
      </c>
      <c r="G317" s="15" t="s">
        <v>21</v>
      </c>
      <c r="H317" s="15" t="s">
        <v>21</v>
      </c>
      <c r="I317" s="22" t="s">
        <v>22</v>
      </c>
      <c r="J317" s="15" t="s">
        <v>23</v>
      </c>
      <c r="K317" s="22" t="s">
        <v>54</v>
      </c>
      <c r="L317" s="15" t="s">
        <v>97</v>
      </c>
      <c r="M317" s="16"/>
      <c r="N317" s="16" t="s">
        <v>98</v>
      </c>
      <c r="O317" s="15" t="str">
        <f>O316</f>
        <v>石屏县异龙镇湖滨路中段17号石屏县人民检察院政治处（0873-3174629）</v>
      </c>
    </row>
    <row r="318" spans="1:15" ht="24">
      <c r="A318" s="15" t="str">
        <f t="shared" si="22"/>
        <v>红河哈尼族彝族自治州</v>
      </c>
      <c r="B318" s="15" t="s">
        <v>719</v>
      </c>
      <c r="C318" s="16" t="str">
        <f>C317</f>
        <v>红河州石屏县人民检察院</v>
      </c>
      <c r="D318" s="17" t="s">
        <v>725</v>
      </c>
      <c r="E318" s="15" t="s">
        <v>144</v>
      </c>
      <c r="F318" s="15">
        <v>1</v>
      </c>
      <c r="G318" s="15" t="s">
        <v>21</v>
      </c>
      <c r="H318" s="15" t="s">
        <v>21</v>
      </c>
      <c r="I318" s="22" t="s">
        <v>22</v>
      </c>
      <c r="J318" s="15" t="s">
        <v>23</v>
      </c>
      <c r="K318" s="22" t="s">
        <v>185</v>
      </c>
      <c r="L318" s="15" t="s">
        <v>97</v>
      </c>
      <c r="M318" s="16"/>
      <c r="N318" s="16" t="s">
        <v>98</v>
      </c>
      <c r="O318" s="15" t="str">
        <f>O317</f>
        <v>石屏县异龙镇湖滨路中段17号石屏县人民检察院政治处（0873-3174629）</v>
      </c>
    </row>
    <row r="319" spans="1:15" ht="24">
      <c r="A319" s="15" t="str">
        <f t="shared" si="22"/>
        <v>红河哈尼族彝族自治州</v>
      </c>
      <c r="B319" s="15" t="s">
        <v>726</v>
      </c>
      <c r="C319" s="16" t="s">
        <v>727</v>
      </c>
      <c r="D319" s="17" t="s">
        <v>728</v>
      </c>
      <c r="E319" s="15" t="s">
        <v>53</v>
      </c>
      <c r="F319" s="15">
        <v>3</v>
      </c>
      <c r="G319" s="15" t="s">
        <v>21</v>
      </c>
      <c r="H319" s="15" t="s">
        <v>21</v>
      </c>
      <c r="I319" s="22" t="s">
        <v>95</v>
      </c>
      <c r="J319" s="15" t="s">
        <v>23</v>
      </c>
      <c r="K319" s="22" t="s">
        <v>89</v>
      </c>
      <c r="L319" s="15" t="s">
        <v>97</v>
      </c>
      <c r="M319" s="16"/>
      <c r="N319" s="16" t="s">
        <v>98</v>
      </c>
      <c r="O319" s="15" t="s">
        <v>729</v>
      </c>
    </row>
    <row r="320" spans="1:15" ht="24">
      <c r="A320" s="15" t="str">
        <f t="shared" si="22"/>
        <v>红河哈尼族彝族自治州</v>
      </c>
      <c r="B320" s="15" t="s">
        <v>726</v>
      </c>
      <c r="C320" s="16" t="str">
        <f>C319</f>
        <v>红河州泸西县人民检察院</v>
      </c>
      <c r="D320" s="17" t="s">
        <v>730</v>
      </c>
      <c r="E320" s="15" t="s">
        <v>48</v>
      </c>
      <c r="F320" s="15">
        <v>3</v>
      </c>
      <c r="G320" s="15" t="s">
        <v>21</v>
      </c>
      <c r="H320" s="15" t="s">
        <v>21</v>
      </c>
      <c r="I320" s="22" t="s">
        <v>22</v>
      </c>
      <c r="J320" s="15" t="s">
        <v>23</v>
      </c>
      <c r="K320" s="22" t="s">
        <v>65</v>
      </c>
      <c r="L320" s="15" t="s">
        <v>97</v>
      </c>
      <c r="M320" s="16"/>
      <c r="N320" s="16" t="s">
        <v>98</v>
      </c>
      <c r="O320" s="15" t="str">
        <f>O319</f>
        <v>泸西县阿庐大街中段泸西县人民检察院（13887566677）</v>
      </c>
    </row>
    <row r="321" spans="1:15" ht="48">
      <c r="A321" s="15" t="str">
        <f t="shared" si="22"/>
        <v>红河哈尼族彝族自治州</v>
      </c>
      <c r="B321" s="15" t="s">
        <v>726</v>
      </c>
      <c r="C321" s="16" t="str">
        <f>C320</f>
        <v>红河州泸西县人民检察院</v>
      </c>
      <c r="D321" s="17" t="s">
        <v>731</v>
      </c>
      <c r="E321" s="15" t="s">
        <v>50</v>
      </c>
      <c r="F321" s="15">
        <v>3</v>
      </c>
      <c r="G321" s="15" t="s">
        <v>21</v>
      </c>
      <c r="H321" s="15" t="s">
        <v>21</v>
      </c>
      <c r="I321" s="22" t="s">
        <v>95</v>
      </c>
      <c r="J321" s="15" t="s">
        <v>23</v>
      </c>
      <c r="K321" s="22" t="s">
        <v>101</v>
      </c>
      <c r="L321" s="15" t="s">
        <v>97</v>
      </c>
      <c r="M321" s="16"/>
      <c r="N321" s="16" t="s">
        <v>98</v>
      </c>
      <c r="O321" s="15" t="str">
        <f>O320</f>
        <v>泸西县阿庐大街中段泸西县人民检察院（13887566677）</v>
      </c>
    </row>
    <row r="322" spans="1:15" ht="24">
      <c r="A322" s="15" t="str">
        <f t="shared" si="22"/>
        <v>红河哈尼族彝族自治州</v>
      </c>
      <c r="B322" s="15" t="s">
        <v>732</v>
      </c>
      <c r="C322" s="16" t="s">
        <v>733</v>
      </c>
      <c r="D322" s="17" t="s">
        <v>734</v>
      </c>
      <c r="E322" s="15" t="s">
        <v>53</v>
      </c>
      <c r="F322" s="15">
        <v>2</v>
      </c>
      <c r="G322" s="15" t="s">
        <v>21</v>
      </c>
      <c r="H322" s="15" t="s">
        <v>21</v>
      </c>
      <c r="I322" s="22" t="s">
        <v>22</v>
      </c>
      <c r="J322" s="15" t="s">
        <v>23</v>
      </c>
      <c r="K322" s="22" t="s">
        <v>65</v>
      </c>
      <c r="L322" s="15" t="s">
        <v>25</v>
      </c>
      <c r="M322" s="16"/>
      <c r="N322" s="16" t="s">
        <v>98</v>
      </c>
      <c r="O322" s="15" t="s">
        <v>735</v>
      </c>
    </row>
    <row r="323" spans="1:15" ht="24">
      <c r="A323" s="15" t="str">
        <f t="shared" si="22"/>
        <v>红河哈尼族彝族自治州</v>
      </c>
      <c r="B323" s="15" t="s">
        <v>732</v>
      </c>
      <c r="C323" s="16" t="str">
        <f>C322</f>
        <v>红河州元阳县人民检察院</v>
      </c>
      <c r="D323" s="17" t="s">
        <v>736</v>
      </c>
      <c r="E323" s="15" t="s">
        <v>48</v>
      </c>
      <c r="F323" s="15">
        <v>6</v>
      </c>
      <c r="G323" s="15" t="s">
        <v>21</v>
      </c>
      <c r="H323" s="15" t="s">
        <v>21</v>
      </c>
      <c r="I323" s="22" t="s">
        <v>95</v>
      </c>
      <c r="J323" s="15" t="s">
        <v>23</v>
      </c>
      <c r="K323" s="22" t="s">
        <v>89</v>
      </c>
      <c r="L323" s="15" t="s">
        <v>25</v>
      </c>
      <c r="M323" s="16"/>
      <c r="N323" s="16" t="s">
        <v>98</v>
      </c>
      <c r="O323" s="15" t="str">
        <f>O322</f>
        <v>元阳县南沙常青路元阳县人民检察院（0873-5644661）</v>
      </c>
    </row>
    <row r="324" spans="1:15" ht="24">
      <c r="A324" s="15" t="str">
        <f t="shared" si="22"/>
        <v>红河哈尼族彝族自治州</v>
      </c>
      <c r="B324" s="15" t="s">
        <v>737</v>
      </c>
      <c r="C324" s="16" t="s">
        <v>738</v>
      </c>
      <c r="D324" s="17" t="s">
        <v>739</v>
      </c>
      <c r="E324" s="20" t="s">
        <v>53</v>
      </c>
      <c r="F324" s="20">
        <v>2</v>
      </c>
      <c r="G324" s="20" t="s">
        <v>21</v>
      </c>
      <c r="H324" s="20" t="s">
        <v>21</v>
      </c>
      <c r="I324" s="23" t="s">
        <v>95</v>
      </c>
      <c r="J324" s="20" t="s">
        <v>23</v>
      </c>
      <c r="K324" s="23" t="s">
        <v>89</v>
      </c>
      <c r="L324" s="20" t="s">
        <v>97</v>
      </c>
      <c r="M324" s="18"/>
      <c r="N324" s="16" t="s">
        <v>98</v>
      </c>
      <c r="O324" s="15" t="s">
        <v>740</v>
      </c>
    </row>
    <row r="325" spans="1:15" ht="36">
      <c r="A325" s="15" t="str">
        <f t="shared" si="22"/>
        <v>红河哈尼族彝族自治州</v>
      </c>
      <c r="B325" s="15" t="s">
        <v>737</v>
      </c>
      <c r="C325" s="16" t="str">
        <f>C324</f>
        <v>红河州红河县人民检察院</v>
      </c>
      <c r="D325" s="17" t="s">
        <v>741</v>
      </c>
      <c r="E325" s="15" t="s">
        <v>123</v>
      </c>
      <c r="F325" s="15">
        <v>1</v>
      </c>
      <c r="G325" s="15" t="s">
        <v>158</v>
      </c>
      <c r="H325" s="15" t="s">
        <v>21</v>
      </c>
      <c r="I325" s="22" t="s">
        <v>22</v>
      </c>
      <c r="J325" s="15" t="s">
        <v>23</v>
      </c>
      <c r="K325" s="22" t="s">
        <v>742</v>
      </c>
      <c r="L325" s="15" t="s">
        <v>25</v>
      </c>
      <c r="M325" s="16"/>
      <c r="N325" s="16" t="s">
        <v>98</v>
      </c>
      <c r="O325" s="15" t="str">
        <f>O324</f>
        <v>红河县莲花大道红河县人民检察院政治处（0873-4621350）</v>
      </c>
    </row>
    <row r="326" spans="1:15" ht="36">
      <c r="A326" s="15" t="str">
        <f t="shared" si="22"/>
        <v>红河哈尼族彝族自治州</v>
      </c>
      <c r="B326" s="15" t="s">
        <v>737</v>
      </c>
      <c r="C326" s="16" t="str">
        <f>C325</f>
        <v>红河州红河县人民检察院</v>
      </c>
      <c r="D326" s="17" t="s">
        <v>743</v>
      </c>
      <c r="E326" s="15" t="s">
        <v>125</v>
      </c>
      <c r="F326" s="15">
        <v>1</v>
      </c>
      <c r="G326" s="15" t="s">
        <v>241</v>
      </c>
      <c r="H326" s="15" t="s">
        <v>21</v>
      </c>
      <c r="I326" s="22" t="s">
        <v>22</v>
      </c>
      <c r="J326" s="15" t="s">
        <v>23</v>
      </c>
      <c r="K326" s="22" t="s">
        <v>742</v>
      </c>
      <c r="L326" s="15" t="s">
        <v>25</v>
      </c>
      <c r="M326" s="16"/>
      <c r="N326" s="16" t="s">
        <v>98</v>
      </c>
      <c r="O326" s="15" t="str">
        <f>O325</f>
        <v>红河县莲花大道红河县人民检察院政治处（0873-4621350）</v>
      </c>
    </row>
    <row r="327" spans="1:15" ht="24">
      <c r="A327" s="15" t="str">
        <f t="shared" si="22"/>
        <v>红河哈尼族彝族自治州</v>
      </c>
      <c r="B327" s="15" t="s">
        <v>737</v>
      </c>
      <c r="C327" s="16" t="str">
        <f>C326</f>
        <v>红河州红河县人民检察院</v>
      </c>
      <c r="D327" s="17" t="s">
        <v>744</v>
      </c>
      <c r="E327" s="15" t="s">
        <v>140</v>
      </c>
      <c r="F327" s="15">
        <v>1</v>
      </c>
      <c r="G327" s="15" t="s">
        <v>158</v>
      </c>
      <c r="H327" s="15" t="s">
        <v>21</v>
      </c>
      <c r="I327" s="22" t="s">
        <v>22</v>
      </c>
      <c r="J327" s="15" t="s">
        <v>23</v>
      </c>
      <c r="K327" s="22" t="s">
        <v>89</v>
      </c>
      <c r="L327" s="15" t="s">
        <v>97</v>
      </c>
      <c r="M327" s="16"/>
      <c r="N327" s="16" t="s">
        <v>98</v>
      </c>
      <c r="O327" s="15" t="str">
        <f>O326</f>
        <v>红河县莲花大道红河县人民检察院政治处（0873-4621350）</v>
      </c>
    </row>
    <row r="328" spans="1:15" ht="24">
      <c r="A328" s="15" t="str">
        <f t="shared" si="22"/>
        <v>红河哈尼族彝族自治州</v>
      </c>
      <c r="B328" s="15" t="s">
        <v>737</v>
      </c>
      <c r="C328" s="16" t="str">
        <f>C327</f>
        <v>红河州红河县人民检察院</v>
      </c>
      <c r="D328" s="17" t="s">
        <v>745</v>
      </c>
      <c r="E328" s="15" t="s">
        <v>160</v>
      </c>
      <c r="F328" s="15">
        <v>1</v>
      </c>
      <c r="G328" s="15" t="s">
        <v>241</v>
      </c>
      <c r="H328" s="15" t="s">
        <v>21</v>
      </c>
      <c r="I328" s="22" t="s">
        <v>22</v>
      </c>
      <c r="J328" s="15" t="s">
        <v>23</v>
      </c>
      <c r="K328" s="22" t="s">
        <v>89</v>
      </c>
      <c r="L328" s="15" t="s">
        <v>97</v>
      </c>
      <c r="M328" s="16"/>
      <c r="N328" s="16" t="s">
        <v>98</v>
      </c>
      <c r="O328" s="15" t="str">
        <f>O327</f>
        <v>红河县莲花大道红河县人民检察院政治处（0873-4621350）</v>
      </c>
    </row>
    <row r="329" spans="1:15" ht="36">
      <c r="A329" s="15" t="str">
        <f t="shared" si="22"/>
        <v>红河哈尼族彝族自治州</v>
      </c>
      <c r="B329" s="15" t="s">
        <v>746</v>
      </c>
      <c r="C329" s="16" t="s">
        <v>747</v>
      </c>
      <c r="D329" s="17" t="s">
        <v>748</v>
      </c>
      <c r="E329" s="15" t="s">
        <v>53</v>
      </c>
      <c r="F329" s="15">
        <v>3</v>
      </c>
      <c r="G329" s="15" t="s">
        <v>21</v>
      </c>
      <c r="H329" s="15" t="s">
        <v>21</v>
      </c>
      <c r="I329" s="22" t="s">
        <v>268</v>
      </c>
      <c r="J329" s="15" t="s">
        <v>23</v>
      </c>
      <c r="K329" s="22" t="s">
        <v>89</v>
      </c>
      <c r="L329" s="15" t="s">
        <v>25</v>
      </c>
      <c r="M329" s="16"/>
      <c r="N329" s="16" t="s">
        <v>98</v>
      </c>
      <c r="O329" s="15" t="s">
        <v>749</v>
      </c>
    </row>
    <row r="330" spans="1:15" ht="48">
      <c r="A330" s="15" t="str">
        <f t="shared" si="22"/>
        <v>红河哈尼族彝族自治州</v>
      </c>
      <c r="B330" s="15" t="s">
        <v>746</v>
      </c>
      <c r="C330" s="16" t="str">
        <f>C329</f>
        <v>红河州金平苗族瑶族傣族自治县人民检察院</v>
      </c>
      <c r="D330" s="17" t="s">
        <v>750</v>
      </c>
      <c r="E330" s="15" t="s">
        <v>48</v>
      </c>
      <c r="F330" s="15">
        <v>7</v>
      </c>
      <c r="G330" s="15" t="s">
        <v>21</v>
      </c>
      <c r="H330" s="15" t="s">
        <v>21</v>
      </c>
      <c r="I330" s="22" t="s">
        <v>268</v>
      </c>
      <c r="J330" s="15" t="s">
        <v>23</v>
      </c>
      <c r="K330" s="22" t="s">
        <v>101</v>
      </c>
      <c r="L330" s="15" t="s">
        <v>25</v>
      </c>
      <c r="M330" s="16"/>
      <c r="N330" s="16" t="s">
        <v>98</v>
      </c>
      <c r="O330" s="15" t="str">
        <f>O329</f>
        <v>金平县河东南路14号金平县人民检察院政治处（0873-5221238、13887570966）</v>
      </c>
    </row>
    <row r="331" spans="1:15" ht="48">
      <c r="A331" s="15" t="str">
        <f t="shared" si="22"/>
        <v>红河哈尼族彝族自治州</v>
      </c>
      <c r="B331" s="15" t="s">
        <v>751</v>
      </c>
      <c r="C331" s="16" t="s">
        <v>752</v>
      </c>
      <c r="D331" s="17" t="s">
        <v>753</v>
      </c>
      <c r="E331" s="15" t="s">
        <v>84</v>
      </c>
      <c r="F331" s="15">
        <v>8</v>
      </c>
      <c r="G331" s="15" t="s">
        <v>21</v>
      </c>
      <c r="H331" s="15" t="s">
        <v>21</v>
      </c>
      <c r="I331" s="22" t="s">
        <v>268</v>
      </c>
      <c r="J331" s="15" t="s">
        <v>23</v>
      </c>
      <c r="K331" s="22" t="s">
        <v>101</v>
      </c>
      <c r="L331" s="15" t="s">
        <v>62</v>
      </c>
      <c r="M331" s="16"/>
      <c r="N331" s="16" t="s">
        <v>98</v>
      </c>
      <c r="O331" s="15" t="s">
        <v>754</v>
      </c>
    </row>
    <row r="332" spans="1:15" ht="48">
      <c r="A332" s="15" t="str">
        <f t="shared" si="22"/>
        <v>红河哈尼族彝族自治州</v>
      </c>
      <c r="B332" s="15" t="s">
        <v>755</v>
      </c>
      <c r="C332" s="16" t="s">
        <v>756</v>
      </c>
      <c r="D332" s="17" t="s">
        <v>757</v>
      </c>
      <c r="E332" s="15" t="s">
        <v>77</v>
      </c>
      <c r="F332" s="15">
        <v>4</v>
      </c>
      <c r="G332" s="15" t="s">
        <v>42</v>
      </c>
      <c r="H332" s="15" t="s">
        <v>21</v>
      </c>
      <c r="I332" s="22" t="s">
        <v>268</v>
      </c>
      <c r="J332" s="15" t="s">
        <v>23</v>
      </c>
      <c r="K332" s="22" t="s">
        <v>101</v>
      </c>
      <c r="L332" s="15" t="s">
        <v>25</v>
      </c>
      <c r="M332" s="16"/>
      <c r="N332" s="16" t="s">
        <v>26</v>
      </c>
      <c r="O332" s="15" t="s">
        <v>758</v>
      </c>
    </row>
    <row r="333" spans="1:15" ht="48">
      <c r="A333" s="15" t="str">
        <f t="shared" si="22"/>
        <v>红河哈尼族彝族自治州</v>
      </c>
      <c r="B333" s="15" t="s">
        <v>755</v>
      </c>
      <c r="C333" s="16" t="str">
        <f>C332</f>
        <v>红河州河口瑶族自治县人民检察院</v>
      </c>
      <c r="D333" s="17" t="s">
        <v>759</v>
      </c>
      <c r="E333" s="15" t="s">
        <v>80</v>
      </c>
      <c r="F333" s="15">
        <v>4</v>
      </c>
      <c r="G333" s="15" t="s">
        <v>46</v>
      </c>
      <c r="H333" s="15" t="s">
        <v>21</v>
      </c>
      <c r="I333" s="22" t="s">
        <v>268</v>
      </c>
      <c r="J333" s="15" t="s">
        <v>23</v>
      </c>
      <c r="K333" s="22" t="s">
        <v>101</v>
      </c>
      <c r="L333" s="15" t="s">
        <v>25</v>
      </c>
      <c r="M333" s="16"/>
      <c r="N333" s="16" t="s">
        <v>26</v>
      </c>
      <c r="O333" s="15" t="str">
        <f>O332</f>
        <v>河口县福生路与326国道交叉口河口县人民检察院办公楼301室（18314010618）</v>
      </c>
    </row>
    <row r="334" spans="1:15" ht="48">
      <c r="A334" s="15" t="s">
        <v>760</v>
      </c>
      <c r="B334" s="15" t="s">
        <v>760</v>
      </c>
      <c r="C334" s="16" t="s">
        <v>761</v>
      </c>
      <c r="D334" s="17" t="s">
        <v>762</v>
      </c>
      <c r="E334" s="15" t="s">
        <v>41</v>
      </c>
      <c r="F334" s="15">
        <v>10</v>
      </c>
      <c r="G334" s="15" t="s">
        <v>42</v>
      </c>
      <c r="H334" s="15" t="s">
        <v>21</v>
      </c>
      <c r="I334" s="22" t="s">
        <v>95</v>
      </c>
      <c r="J334" s="15" t="s">
        <v>23</v>
      </c>
      <c r="K334" s="22" t="s">
        <v>101</v>
      </c>
      <c r="L334" s="15" t="s">
        <v>25</v>
      </c>
      <c r="M334" s="16"/>
      <c r="N334" s="16" t="s">
        <v>26</v>
      </c>
      <c r="O334" s="15" t="s">
        <v>763</v>
      </c>
    </row>
    <row r="335" spans="1:15" ht="48">
      <c r="A335" s="15" t="str">
        <f aca="true" t="shared" si="23" ref="A335:A357">A334</f>
        <v>文山壮族苗族自治州</v>
      </c>
      <c r="B335" s="15" t="s">
        <v>760</v>
      </c>
      <c r="C335" s="16" t="str">
        <f>C334</f>
        <v>文山州人民检察院</v>
      </c>
      <c r="D335" s="17" t="s">
        <v>764</v>
      </c>
      <c r="E335" s="15" t="s">
        <v>45</v>
      </c>
      <c r="F335" s="15">
        <v>10</v>
      </c>
      <c r="G335" s="15" t="s">
        <v>46</v>
      </c>
      <c r="H335" s="15" t="s">
        <v>21</v>
      </c>
      <c r="I335" s="22" t="s">
        <v>95</v>
      </c>
      <c r="J335" s="15" t="s">
        <v>23</v>
      </c>
      <c r="K335" s="22" t="s">
        <v>101</v>
      </c>
      <c r="L335" s="15" t="s">
        <v>25</v>
      </c>
      <c r="M335" s="16"/>
      <c r="N335" s="16" t="s">
        <v>26</v>
      </c>
      <c r="O335" s="15" t="str">
        <f>O334</f>
        <v>文山市开化北路227号文山州人民检察院政治部（0876-2196501）</v>
      </c>
    </row>
    <row r="336" spans="1:15" ht="24">
      <c r="A336" s="15" t="str">
        <f t="shared" si="23"/>
        <v>文山壮族苗族自治州</v>
      </c>
      <c r="B336" s="15" t="s">
        <v>760</v>
      </c>
      <c r="C336" s="16" t="str">
        <f>C335</f>
        <v>文山州人民检察院</v>
      </c>
      <c r="D336" s="17" t="s">
        <v>765</v>
      </c>
      <c r="E336" s="15" t="s">
        <v>48</v>
      </c>
      <c r="F336" s="15">
        <v>3</v>
      </c>
      <c r="G336" s="15" t="s">
        <v>21</v>
      </c>
      <c r="H336" s="15" t="s">
        <v>21</v>
      </c>
      <c r="I336" s="22" t="s">
        <v>22</v>
      </c>
      <c r="J336" s="15" t="s">
        <v>23</v>
      </c>
      <c r="K336" s="22" t="s">
        <v>766</v>
      </c>
      <c r="L336" s="15" t="s">
        <v>25</v>
      </c>
      <c r="M336" s="16"/>
      <c r="N336" s="16" t="s">
        <v>26</v>
      </c>
      <c r="O336" s="15" t="str">
        <f>O335</f>
        <v>文山市开化北路227号文山州人民检察院政治部（0876-2196501）</v>
      </c>
    </row>
    <row r="337" spans="1:15" ht="48">
      <c r="A337" s="15" t="str">
        <f t="shared" si="23"/>
        <v>文山壮族苗族自治州</v>
      </c>
      <c r="B337" s="15" t="s">
        <v>767</v>
      </c>
      <c r="C337" s="16" t="s">
        <v>768</v>
      </c>
      <c r="D337" s="17" t="s">
        <v>769</v>
      </c>
      <c r="E337" s="15" t="s">
        <v>41</v>
      </c>
      <c r="F337" s="15">
        <v>6</v>
      </c>
      <c r="G337" s="15" t="s">
        <v>42</v>
      </c>
      <c r="H337" s="15" t="s">
        <v>21</v>
      </c>
      <c r="I337" s="22" t="s">
        <v>95</v>
      </c>
      <c r="J337" s="15" t="s">
        <v>23</v>
      </c>
      <c r="K337" s="22" t="s">
        <v>101</v>
      </c>
      <c r="L337" s="15" t="s">
        <v>25</v>
      </c>
      <c r="M337" s="16"/>
      <c r="N337" s="16" t="s">
        <v>26</v>
      </c>
      <c r="O337" s="15" t="s">
        <v>770</v>
      </c>
    </row>
    <row r="338" spans="1:15" ht="48">
      <c r="A338" s="15" t="str">
        <f t="shared" si="23"/>
        <v>文山壮族苗族自治州</v>
      </c>
      <c r="B338" s="15" t="s">
        <v>767</v>
      </c>
      <c r="C338" s="16" t="str">
        <f>C337</f>
        <v>文山州文山市人民检察院</v>
      </c>
      <c r="D338" s="17" t="s">
        <v>771</v>
      </c>
      <c r="E338" s="15" t="s">
        <v>45</v>
      </c>
      <c r="F338" s="15">
        <v>6</v>
      </c>
      <c r="G338" s="15" t="s">
        <v>46</v>
      </c>
      <c r="H338" s="15" t="s">
        <v>21</v>
      </c>
      <c r="I338" s="22" t="s">
        <v>95</v>
      </c>
      <c r="J338" s="15" t="s">
        <v>23</v>
      </c>
      <c r="K338" s="22" t="s">
        <v>101</v>
      </c>
      <c r="L338" s="15" t="s">
        <v>25</v>
      </c>
      <c r="M338" s="16"/>
      <c r="N338" s="16" t="s">
        <v>26</v>
      </c>
      <c r="O338" s="15" t="str">
        <f>O337</f>
        <v>文山市开化中路161号文山市人民检察院政治部512办公室（0876-2136782）</v>
      </c>
    </row>
    <row r="339" spans="1:15" ht="48">
      <c r="A339" s="15" t="str">
        <f t="shared" si="23"/>
        <v>文山壮族苗族自治州</v>
      </c>
      <c r="B339" s="15" t="s">
        <v>767</v>
      </c>
      <c r="C339" s="16" t="str">
        <f>C338</f>
        <v>文山州文山市人民检察院</v>
      </c>
      <c r="D339" s="17" t="s">
        <v>772</v>
      </c>
      <c r="E339" s="15" t="s">
        <v>48</v>
      </c>
      <c r="F339" s="15">
        <v>2</v>
      </c>
      <c r="G339" s="15" t="s">
        <v>21</v>
      </c>
      <c r="H339" s="15" t="s">
        <v>21</v>
      </c>
      <c r="I339" s="22" t="s">
        <v>95</v>
      </c>
      <c r="J339" s="15" t="s">
        <v>23</v>
      </c>
      <c r="K339" s="22" t="s">
        <v>101</v>
      </c>
      <c r="L339" s="15" t="s">
        <v>25</v>
      </c>
      <c r="M339" s="16"/>
      <c r="N339" s="16" t="s">
        <v>26</v>
      </c>
      <c r="O339" s="15" t="str">
        <f>O338</f>
        <v>文山市开化中路161号文山市人民检察院政治部512办公室（0876-2136782）</v>
      </c>
    </row>
    <row r="340" spans="1:15" ht="48">
      <c r="A340" s="15" t="str">
        <f t="shared" si="23"/>
        <v>文山壮族苗族自治州</v>
      </c>
      <c r="B340" s="15" t="s">
        <v>773</v>
      </c>
      <c r="C340" s="16" t="s">
        <v>774</v>
      </c>
      <c r="D340" s="17" t="s">
        <v>775</v>
      </c>
      <c r="E340" s="15" t="s">
        <v>41</v>
      </c>
      <c r="F340" s="15">
        <v>6</v>
      </c>
      <c r="G340" s="15" t="s">
        <v>42</v>
      </c>
      <c r="H340" s="15" t="s">
        <v>21</v>
      </c>
      <c r="I340" s="22" t="s">
        <v>95</v>
      </c>
      <c r="J340" s="15" t="s">
        <v>23</v>
      </c>
      <c r="K340" s="22" t="s">
        <v>101</v>
      </c>
      <c r="L340" s="15" t="s">
        <v>62</v>
      </c>
      <c r="M340" s="16"/>
      <c r="N340" s="16" t="s">
        <v>98</v>
      </c>
      <c r="O340" s="15" t="s">
        <v>776</v>
      </c>
    </row>
    <row r="341" spans="1:15" ht="48">
      <c r="A341" s="15" t="str">
        <f t="shared" si="23"/>
        <v>文山壮族苗族自治州</v>
      </c>
      <c r="B341" s="15" t="s">
        <v>773</v>
      </c>
      <c r="C341" s="16" t="str">
        <f>C340</f>
        <v>文山州砚山县人民检察院</v>
      </c>
      <c r="D341" s="17" t="s">
        <v>777</v>
      </c>
      <c r="E341" s="15" t="s">
        <v>45</v>
      </c>
      <c r="F341" s="15">
        <v>6</v>
      </c>
      <c r="G341" s="15" t="s">
        <v>46</v>
      </c>
      <c r="H341" s="15" t="s">
        <v>21</v>
      </c>
      <c r="I341" s="22" t="s">
        <v>95</v>
      </c>
      <c r="J341" s="15" t="s">
        <v>23</v>
      </c>
      <c r="K341" s="22" t="s">
        <v>101</v>
      </c>
      <c r="L341" s="15" t="s">
        <v>62</v>
      </c>
      <c r="M341" s="16"/>
      <c r="N341" s="16" t="s">
        <v>98</v>
      </c>
      <c r="O341" s="15" t="str">
        <f>O340</f>
        <v>砚山县江那镇兴城大道与安平大道交叉口砚山县人民检察院政治部（0876-3125535）</v>
      </c>
    </row>
    <row r="342" spans="1:15" ht="48">
      <c r="A342" s="15" t="str">
        <f t="shared" si="23"/>
        <v>文山壮族苗族自治州</v>
      </c>
      <c r="B342" s="15" t="s">
        <v>773</v>
      </c>
      <c r="C342" s="16" t="str">
        <f>C341</f>
        <v>文山州砚山县人民检察院</v>
      </c>
      <c r="D342" s="17" t="s">
        <v>778</v>
      </c>
      <c r="E342" s="15" t="s">
        <v>48</v>
      </c>
      <c r="F342" s="15">
        <v>1</v>
      </c>
      <c r="G342" s="15" t="s">
        <v>21</v>
      </c>
      <c r="H342" s="15" t="s">
        <v>21</v>
      </c>
      <c r="I342" s="22" t="s">
        <v>95</v>
      </c>
      <c r="J342" s="15" t="s">
        <v>23</v>
      </c>
      <c r="K342" s="22" t="s">
        <v>101</v>
      </c>
      <c r="L342" s="15" t="s">
        <v>62</v>
      </c>
      <c r="M342" s="16"/>
      <c r="N342" s="16" t="s">
        <v>98</v>
      </c>
      <c r="O342" s="15" t="str">
        <f>O341</f>
        <v>砚山县江那镇兴城大道与安平大道交叉口砚山县人民检察院政治部（0876-3125535）</v>
      </c>
    </row>
    <row r="343" spans="1:15" ht="48">
      <c r="A343" s="15" t="str">
        <f t="shared" si="23"/>
        <v>文山壮族苗族自治州</v>
      </c>
      <c r="B343" s="15" t="s">
        <v>779</v>
      </c>
      <c r="C343" s="16" t="s">
        <v>780</v>
      </c>
      <c r="D343" s="17" t="s">
        <v>781</v>
      </c>
      <c r="E343" s="15" t="s">
        <v>77</v>
      </c>
      <c r="F343" s="15">
        <v>4</v>
      </c>
      <c r="G343" s="15" t="s">
        <v>158</v>
      </c>
      <c r="H343" s="15" t="s">
        <v>21</v>
      </c>
      <c r="I343" s="22" t="s">
        <v>95</v>
      </c>
      <c r="J343" s="15" t="s">
        <v>23</v>
      </c>
      <c r="K343" s="22" t="s">
        <v>101</v>
      </c>
      <c r="L343" s="15" t="s">
        <v>97</v>
      </c>
      <c r="M343" s="16"/>
      <c r="N343" s="16" t="s">
        <v>98</v>
      </c>
      <c r="O343" s="15" t="s">
        <v>782</v>
      </c>
    </row>
    <row r="344" spans="1:15" ht="48">
      <c r="A344" s="15" t="str">
        <f t="shared" si="23"/>
        <v>文山壮族苗族自治州</v>
      </c>
      <c r="B344" s="15" t="s">
        <v>779</v>
      </c>
      <c r="C344" s="16" t="str">
        <f>C343</f>
        <v>文山州西畴县人民检察院</v>
      </c>
      <c r="D344" s="17" t="s">
        <v>783</v>
      </c>
      <c r="E344" s="15" t="s">
        <v>80</v>
      </c>
      <c r="F344" s="15">
        <v>4</v>
      </c>
      <c r="G344" s="15" t="s">
        <v>241</v>
      </c>
      <c r="H344" s="15" t="s">
        <v>21</v>
      </c>
      <c r="I344" s="22" t="s">
        <v>95</v>
      </c>
      <c r="J344" s="15" t="s">
        <v>23</v>
      </c>
      <c r="K344" s="22" t="s">
        <v>101</v>
      </c>
      <c r="L344" s="15" t="s">
        <v>97</v>
      </c>
      <c r="M344" s="16"/>
      <c r="N344" s="16" t="s">
        <v>98</v>
      </c>
      <c r="O344" s="15" t="str">
        <f>O343</f>
        <v>西畴县西洒镇普兰路西畴县人民检察院（0876-7624439）</v>
      </c>
    </row>
    <row r="345" spans="1:15" ht="48">
      <c r="A345" s="15" t="str">
        <f t="shared" si="23"/>
        <v>文山壮族苗族自治州</v>
      </c>
      <c r="B345" s="15" t="s">
        <v>784</v>
      </c>
      <c r="C345" s="16" t="s">
        <v>785</v>
      </c>
      <c r="D345" s="17" t="s">
        <v>786</v>
      </c>
      <c r="E345" s="15" t="s">
        <v>41</v>
      </c>
      <c r="F345" s="15">
        <v>4</v>
      </c>
      <c r="G345" s="15" t="s">
        <v>42</v>
      </c>
      <c r="H345" s="15" t="s">
        <v>21</v>
      </c>
      <c r="I345" s="22" t="s">
        <v>268</v>
      </c>
      <c r="J345" s="15" t="s">
        <v>23</v>
      </c>
      <c r="K345" s="22" t="s">
        <v>101</v>
      </c>
      <c r="L345" s="15" t="s">
        <v>97</v>
      </c>
      <c r="M345" s="16"/>
      <c r="N345" s="16" t="s">
        <v>98</v>
      </c>
      <c r="O345" s="15" t="s">
        <v>787</v>
      </c>
    </row>
    <row r="346" spans="1:15" ht="48">
      <c r="A346" s="15" t="str">
        <f t="shared" si="23"/>
        <v>文山壮族苗族自治州</v>
      </c>
      <c r="B346" s="15" t="s">
        <v>784</v>
      </c>
      <c r="C346" s="16" t="str">
        <f>C345</f>
        <v>文山州麻栗坡县人民检察院</v>
      </c>
      <c r="D346" s="17" t="s">
        <v>788</v>
      </c>
      <c r="E346" s="15" t="s">
        <v>45</v>
      </c>
      <c r="F346" s="15">
        <v>4</v>
      </c>
      <c r="G346" s="15" t="s">
        <v>46</v>
      </c>
      <c r="H346" s="15" t="s">
        <v>21</v>
      </c>
      <c r="I346" s="22" t="s">
        <v>268</v>
      </c>
      <c r="J346" s="15" t="s">
        <v>23</v>
      </c>
      <c r="K346" s="22" t="s">
        <v>101</v>
      </c>
      <c r="L346" s="15" t="s">
        <v>97</v>
      </c>
      <c r="M346" s="16"/>
      <c r="N346" s="16" t="s">
        <v>98</v>
      </c>
      <c r="O346" s="15" t="str">
        <f>O345</f>
        <v>麻栗坡县莱溪路17号麻栗坡县人民检察院（0876-6629776）</v>
      </c>
    </row>
    <row r="347" spans="1:15" ht="48">
      <c r="A347" s="15" t="str">
        <f t="shared" si="23"/>
        <v>文山壮族苗族自治州</v>
      </c>
      <c r="B347" s="15" t="s">
        <v>784</v>
      </c>
      <c r="C347" s="16" t="str">
        <f>C346</f>
        <v>文山州麻栗坡县人民检察院</v>
      </c>
      <c r="D347" s="17" t="s">
        <v>789</v>
      </c>
      <c r="E347" s="15" t="s">
        <v>48</v>
      </c>
      <c r="F347" s="15">
        <v>2</v>
      </c>
      <c r="G347" s="15" t="s">
        <v>21</v>
      </c>
      <c r="H347" s="15" t="s">
        <v>21</v>
      </c>
      <c r="I347" s="22" t="s">
        <v>268</v>
      </c>
      <c r="J347" s="15" t="s">
        <v>23</v>
      </c>
      <c r="K347" s="22" t="s">
        <v>101</v>
      </c>
      <c r="L347" s="15" t="s">
        <v>97</v>
      </c>
      <c r="M347" s="16"/>
      <c r="N347" s="16" t="s">
        <v>98</v>
      </c>
      <c r="O347" s="15" t="str">
        <f>O346</f>
        <v>麻栗坡县莱溪路17号麻栗坡县人民检察院（0876-6629776）</v>
      </c>
    </row>
    <row r="348" spans="1:15" ht="48">
      <c r="A348" s="15" t="str">
        <f t="shared" si="23"/>
        <v>文山壮族苗族自治州</v>
      </c>
      <c r="B348" s="15" t="s">
        <v>790</v>
      </c>
      <c r="C348" s="16" t="s">
        <v>791</v>
      </c>
      <c r="D348" s="17" t="s">
        <v>792</v>
      </c>
      <c r="E348" s="15" t="s">
        <v>41</v>
      </c>
      <c r="F348" s="15">
        <v>4</v>
      </c>
      <c r="G348" s="15" t="s">
        <v>42</v>
      </c>
      <c r="H348" s="15" t="s">
        <v>21</v>
      </c>
      <c r="I348" s="22" t="s">
        <v>268</v>
      </c>
      <c r="J348" s="15" t="s">
        <v>23</v>
      </c>
      <c r="K348" s="22" t="s">
        <v>101</v>
      </c>
      <c r="L348" s="15" t="s">
        <v>62</v>
      </c>
      <c r="M348" s="16"/>
      <c r="N348" s="16" t="s">
        <v>98</v>
      </c>
      <c r="O348" s="15" t="s">
        <v>793</v>
      </c>
    </row>
    <row r="349" spans="1:15" ht="48">
      <c r="A349" s="15" t="str">
        <f t="shared" si="23"/>
        <v>文山壮族苗族自治州</v>
      </c>
      <c r="B349" s="15" t="s">
        <v>790</v>
      </c>
      <c r="C349" s="16" t="str">
        <f>C348</f>
        <v>文山州马关县人民检察院</v>
      </c>
      <c r="D349" s="17" t="s">
        <v>794</v>
      </c>
      <c r="E349" s="15" t="s">
        <v>45</v>
      </c>
      <c r="F349" s="15">
        <v>4</v>
      </c>
      <c r="G349" s="15" t="s">
        <v>46</v>
      </c>
      <c r="H349" s="15" t="s">
        <v>21</v>
      </c>
      <c r="I349" s="22" t="s">
        <v>268</v>
      </c>
      <c r="J349" s="15" t="s">
        <v>23</v>
      </c>
      <c r="K349" s="22" t="s">
        <v>101</v>
      </c>
      <c r="L349" s="15" t="s">
        <v>62</v>
      </c>
      <c r="M349" s="16"/>
      <c r="N349" s="16" t="s">
        <v>98</v>
      </c>
      <c r="O349" s="15" t="str">
        <f>O348</f>
        <v>马关县马白镇骏城路马关县人民检察院（0876-7122233）</v>
      </c>
    </row>
    <row r="350" spans="1:15" ht="24">
      <c r="A350" s="15" t="str">
        <f t="shared" si="23"/>
        <v>文山壮族苗族自治州</v>
      </c>
      <c r="B350" s="15" t="s">
        <v>790</v>
      </c>
      <c r="C350" s="16" t="str">
        <f>C349</f>
        <v>文山州马关县人民检察院</v>
      </c>
      <c r="D350" s="17" t="s">
        <v>795</v>
      </c>
      <c r="E350" s="15" t="s">
        <v>48</v>
      </c>
      <c r="F350" s="15">
        <v>2</v>
      </c>
      <c r="G350" s="15" t="s">
        <v>21</v>
      </c>
      <c r="H350" s="15" t="s">
        <v>21</v>
      </c>
      <c r="I350" s="22" t="s">
        <v>252</v>
      </c>
      <c r="J350" s="15" t="s">
        <v>23</v>
      </c>
      <c r="K350" s="22" t="s">
        <v>65</v>
      </c>
      <c r="L350" s="15" t="s">
        <v>62</v>
      </c>
      <c r="M350" s="16"/>
      <c r="N350" s="16" t="s">
        <v>98</v>
      </c>
      <c r="O350" s="15" t="str">
        <f>O349</f>
        <v>马关县马白镇骏城路马关县人民检察院（0876-7122233）</v>
      </c>
    </row>
    <row r="351" spans="1:15" ht="48">
      <c r="A351" s="15" t="str">
        <f t="shared" si="23"/>
        <v>文山壮族苗族自治州</v>
      </c>
      <c r="B351" s="15" t="s">
        <v>796</v>
      </c>
      <c r="C351" s="18" t="s">
        <v>797</v>
      </c>
      <c r="D351" s="19" t="s">
        <v>798</v>
      </c>
      <c r="E351" s="20" t="s">
        <v>53</v>
      </c>
      <c r="F351" s="20">
        <v>9</v>
      </c>
      <c r="G351" s="20" t="s">
        <v>21</v>
      </c>
      <c r="H351" s="20" t="s">
        <v>21</v>
      </c>
      <c r="I351" s="23" t="s">
        <v>95</v>
      </c>
      <c r="J351" s="20" t="s">
        <v>23</v>
      </c>
      <c r="K351" s="23" t="s">
        <v>101</v>
      </c>
      <c r="L351" s="20" t="s">
        <v>62</v>
      </c>
      <c r="M351" s="18"/>
      <c r="N351" s="16" t="s">
        <v>98</v>
      </c>
      <c r="O351" s="20" t="s">
        <v>799</v>
      </c>
    </row>
    <row r="352" spans="1:15" ht="48">
      <c r="A352" s="15" t="str">
        <f t="shared" si="23"/>
        <v>文山壮族苗族自治州</v>
      </c>
      <c r="B352" s="15" t="s">
        <v>796</v>
      </c>
      <c r="C352" s="16" t="str">
        <f>C351</f>
        <v>文山州丘北县人民检察院</v>
      </c>
      <c r="D352" s="19" t="s">
        <v>800</v>
      </c>
      <c r="E352" s="20" t="s">
        <v>48</v>
      </c>
      <c r="F352" s="20">
        <v>2</v>
      </c>
      <c r="G352" s="20" t="s">
        <v>21</v>
      </c>
      <c r="H352" s="20" t="s">
        <v>21</v>
      </c>
      <c r="I352" s="23" t="s">
        <v>95</v>
      </c>
      <c r="J352" s="20" t="s">
        <v>23</v>
      </c>
      <c r="K352" s="23" t="s">
        <v>101</v>
      </c>
      <c r="L352" s="20" t="s">
        <v>62</v>
      </c>
      <c r="M352" s="18"/>
      <c r="N352" s="16" t="s">
        <v>98</v>
      </c>
      <c r="O352" s="15" t="str">
        <f>O351</f>
        <v>丘北县石炭公路丘北县人民检察院政治部（0876-4126229）</v>
      </c>
    </row>
    <row r="353" spans="1:15" ht="48">
      <c r="A353" s="15" t="str">
        <f t="shared" si="23"/>
        <v>文山壮族苗族自治州</v>
      </c>
      <c r="B353" s="15" t="s">
        <v>801</v>
      </c>
      <c r="C353" s="16" t="s">
        <v>802</v>
      </c>
      <c r="D353" s="17" t="s">
        <v>803</v>
      </c>
      <c r="E353" s="15" t="s">
        <v>41</v>
      </c>
      <c r="F353" s="15">
        <v>7</v>
      </c>
      <c r="G353" s="15" t="s">
        <v>42</v>
      </c>
      <c r="H353" s="15" t="s">
        <v>21</v>
      </c>
      <c r="I353" s="22" t="s">
        <v>95</v>
      </c>
      <c r="J353" s="15" t="s">
        <v>23</v>
      </c>
      <c r="K353" s="22" t="s">
        <v>101</v>
      </c>
      <c r="L353" s="15" t="s">
        <v>97</v>
      </c>
      <c r="M353" s="16"/>
      <c r="N353" s="16" t="s">
        <v>98</v>
      </c>
      <c r="O353" s="15" t="s">
        <v>804</v>
      </c>
    </row>
    <row r="354" spans="1:15" ht="48">
      <c r="A354" s="15" t="str">
        <f t="shared" si="23"/>
        <v>文山壮族苗族自治州</v>
      </c>
      <c r="B354" s="15" t="s">
        <v>801</v>
      </c>
      <c r="C354" s="16" t="str">
        <f>C353</f>
        <v>文山州广南县人民检察院</v>
      </c>
      <c r="D354" s="17" t="s">
        <v>805</v>
      </c>
      <c r="E354" s="15" t="s">
        <v>45</v>
      </c>
      <c r="F354" s="15">
        <v>7</v>
      </c>
      <c r="G354" s="15" t="s">
        <v>46</v>
      </c>
      <c r="H354" s="15" t="s">
        <v>21</v>
      </c>
      <c r="I354" s="22" t="s">
        <v>95</v>
      </c>
      <c r="J354" s="15" t="s">
        <v>23</v>
      </c>
      <c r="K354" s="22" t="s">
        <v>101</v>
      </c>
      <c r="L354" s="15" t="s">
        <v>97</v>
      </c>
      <c r="M354" s="16"/>
      <c r="N354" s="16" t="s">
        <v>98</v>
      </c>
      <c r="O354" s="15" t="str">
        <f>O353</f>
        <v>广南县南秀路67号广南县人民检察院政治部（0876-5155674）</v>
      </c>
    </row>
    <row r="355" spans="1:15" ht="48">
      <c r="A355" s="15" t="str">
        <f t="shared" si="23"/>
        <v>文山壮族苗族自治州</v>
      </c>
      <c r="B355" s="15" t="s">
        <v>801</v>
      </c>
      <c r="C355" s="16" t="str">
        <f>C354</f>
        <v>文山州广南县人民检察院</v>
      </c>
      <c r="D355" s="17" t="s">
        <v>806</v>
      </c>
      <c r="E355" s="15" t="s">
        <v>48</v>
      </c>
      <c r="F355" s="15">
        <v>1</v>
      </c>
      <c r="G355" s="15" t="s">
        <v>21</v>
      </c>
      <c r="H355" s="15" t="s">
        <v>807</v>
      </c>
      <c r="I355" s="22" t="s">
        <v>268</v>
      </c>
      <c r="J355" s="15" t="s">
        <v>23</v>
      </c>
      <c r="K355" s="22" t="s">
        <v>101</v>
      </c>
      <c r="L355" s="15" t="s">
        <v>97</v>
      </c>
      <c r="M355" s="16"/>
      <c r="N355" s="16" t="s">
        <v>98</v>
      </c>
      <c r="O355" s="15" t="str">
        <f>O354</f>
        <v>广南县南秀路67号广南县人民检察院政治部（0876-5155674）</v>
      </c>
    </row>
    <row r="356" spans="1:15" ht="48">
      <c r="A356" s="15" t="str">
        <f t="shared" si="23"/>
        <v>文山壮族苗族自治州</v>
      </c>
      <c r="B356" s="15" t="s">
        <v>808</v>
      </c>
      <c r="C356" s="18" t="s">
        <v>809</v>
      </c>
      <c r="D356" s="19" t="s">
        <v>810</v>
      </c>
      <c r="E356" s="20" t="s">
        <v>53</v>
      </c>
      <c r="F356" s="20">
        <v>5</v>
      </c>
      <c r="G356" s="20" t="s">
        <v>21</v>
      </c>
      <c r="H356" s="20" t="s">
        <v>21</v>
      </c>
      <c r="I356" s="23" t="s">
        <v>268</v>
      </c>
      <c r="J356" s="20" t="s">
        <v>23</v>
      </c>
      <c r="K356" s="23" t="s">
        <v>101</v>
      </c>
      <c r="L356" s="20" t="s">
        <v>62</v>
      </c>
      <c r="M356" s="18"/>
      <c r="N356" s="16" t="s">
        <v>98</v>
      </c>
      <c r="O356" s="20" t="s">
        <v>811</v>
      </c>
    </row>
    <row r="357" spans="1:15" ht="48">
      <c r="A357" s="15" t="str">
        <f t="shared" si="23"/>
        <v>文山壮族苗族自治州</v>
      </c>
      <c r="B357" s="15" t="s">
        <v>808</v>
      </c>
      <c r="C357" s="16" t="str">
        <f>C356</f>
        <v>文山州富宁县人民检察院</v>
      </c>
      <c r="D357" s="19" t="s">
        <v>812</v>
      </c>
      <c r="E357" s="20" t="s">
        <v>48</v>
      </c>
      <c r="F357" s="20">
        <v>5</v>
      </c>
      <c r="G357" s="20" t="s">
        <v>21</v>
      </c>
      <c r="H357" s="20" t="s">
        <v>21</v>
      </c>
      <c r="I357" s="23" t="s">
        <v>268</v>
      </c>
      <c r="J357" s="20" t="s">
        <v>23</v>
      </c>
      <c r="K357" s="23" t="s">
        <v>101</v>
      </c>
      <c r="L357" s="20" t="s">
        <v>97</v>
      </c>
      <c r="M357" s="18"/>
      <c r="N357" s="16" t="s">
        <v>98</v>
      </c>
      <c r="O357" s="15" t="str">
        <f>O356</f>
        <v>富宁县新华镇文华社区普厅南路20号富宁县人民检察院政治处四楼408室（0876-6131021）</v>
      </c>
    </row>
    <row r="358" spans="1:15" ht="24">
      <c r="A358" s="15" t="s">
        <v>813</v>
      </c>
      <c r="B358" s="15" t="s">
        <v>813</v>
      </c>
      <c r="C358" s="16" t="s">
        <v>814</v>
      </c>
      <c r="D358" s="17" t="s">
        <v>815</v>
      </c>
      <c r="E358" s="15" t="s">
        <v>53</v>
      </c>
      <c r="F358" s="15">
        <v>1</v>
      </c>
      <c r="G358" s="15" t="s">
        <v>21</v>
      </c>
      <c r="H358" s="15" t="s">
        <v>816</v>
      </c>
      <c r="I358" s="22" t="s">
        <v>268</v>
      </c>
      <c r="J358" s="15" t="s">
        <v>23</v>
      </c>
      <c r="K358" s="22" t="s">
        <v>21</v>
      </c>
      <c r="L358" s="15" t="s">
        <v>62</v>
      </c>
      <c r="M358" s="16"/>
      <c r="N358" s="18" t="s">
        <v>98</v>
      </c>
      <c r="O358" s="15" t="s">
        <v>817</v>
      </c>
    </row>
    <row r="359" spans="1:15" ht="24">
      <c r="A359" s="15" t="str">
        <f aca="true" t="shared" si="24" ref="A359:A369">A358</f>
        <v>西双版纳傣族自治州</v>
      </c>
      <c r="B359" s="15" t="s">
        <v>813</v>
      </c>
      <c r="C359" s="16" t="str">
        <f aca="true" t="shared" si="25" ref="C359:C365">C358</f>
        <v>西双版纳州人民检察院</v>
      </c>
      <c r="D359" s="17" t="s">
        <v>818</v>
      </c>
      <c r="E359" s="15" t="s">
        <v>48</v>
      </c>
      <c r="F359" s="15">
        <v>1</v>
      </c>
      <c r="G359" s="15" t="s">
        <v>21</v>
      </c>
      <c r="H359" s="15" t="s">
        <v>819</v>
      </c>
      <c r="I359" s="22" t="s">
        <v>268</v>
      </c>
      <c r="J359" s="15" t="s">
        <v>23</v>
      </c>
      <c r="K359" s="22" t="s">
        <v>21</v>
      </c>
      <c r="L359" s="15" t="s">
        <v>62</v>
      </c>
      <c r="M359" s="16"/>
      <c r="N359" s="18" t="s">
        <v>98</v>
      </c>
      <c r="O359" s="15" t="str">
        <f aca="true" t="shared" si="26" ref="O359:O365">O358</f>
        <v>景洪市菩提大道西双版纳州人民检察院政治部404室（0691-2167456）</v>
      </c>
    </row>
    <row r="360" spans="1:15" ht="24">
      <c r="A360" s="15" t="str">
        <f t="shared" si="24"/>
        <v>西双版纳傣族自治州</v>
      </c>
      <c r="B360" s="15" t="s">
        <v>813</v>
      </c>
      <c r="C360" s="16" t="str">
        <f t="shared" si="25"/>
        <v>西双版纳州人民检察院</v>
      </c>
      <c r="D360" s="17" t="s">
        <v>820</v>
      </c>
      <c r="E360" s="15" t="s">
        <v>50</v>
      </c>
      <c r="F360" s="15">
        <v>1</v>
      </c>
      <c r="G360" s="15" t="s">
        <v>21</v>
      </c>
      <c r="H360" s="15" t="s">
        <v>821</v>
      </c>
      <c r="I360" s="22" t="s">
        <v>268</v>
      </c>
      <c r="J360" s="15" t="s">
        <v>23</v>
      </c>
      <c r="K360" s="22" t="s">
        <v>21</v>
      </c>
      <c r="L360" s="15" t="s">
        <v>25</v>
      </c>
      <c r="M360" s="16"/>
      <c r="N360" s="16" t="s">
        <v>26</v>
      </c>
      <c r="O360" s="15" t="str">
        <f t="shared" si="26"/>
        <v>景洪市菩提大道西双版纳州人民检察院政治部404室（0691-2167456）</v>
      </c>
    </row>
    <row r="361" spans="1:15" ht="24">
      <c r="A361" s="15" t="str">
        <f t="shared" si="24"/>
        <v>西双版纳傣族自治州</v>
      </c>
      <c r="B361" s="15" t="s">
        <v>813</v>
      </c>
      <c r="C361" s="16" t="str">
        <f t="shared" si="25"/>
        <v>西双版纳州人民检察院</v>
      </c>
      <c r="D361" s="17" t="s">
        <v>822</v>
      </c>
      <c r="E361" s="15" t="s">
        <v>162</v>
      </c>
      <c r="F361" s="15">
        <v>1</v>
      </c>
      <c r="G361" s="15" t="s">
        <v>42</v>
      </c>
      <c r="H361" s="15" t="s">
        <v>823</v>
      </c>
      <c r="I361" s="22" t="s">
        <v>268</v>
      </c>
      <c r="J361" s="15" t="s">
        <v>23</v>
      </c>
      <c r="K361" s="22" t="s">
        <v>21</v>
      </c>
      <c r="L361" s="15" t="s">
        <v>25</v>
      </c>
      <c r="M361" s="16"/>
      <c r="N361" s="16" t="s">
        <v>26</v>
      </c>
      <c r="O361" s="15" t="str">
        <f t="shared" si="26"/>
        <v>景洪市菩提大道西双版纳州人民检察院政治部404室（0691-2167456）</v>
      </c>
    </row>
    <row r="362" spans="1:15" ht="24">
      <c r="A362" s="15" t="str">
        <f t="shared" si="24"/>
        <v>西双版纳傣族自治州</v>
      </c>
      <c r="B362" s="15" t="s">
        <v>813</v>
      </c>
      <c r="C362" s="16" t="str">
        <f t="shared" si="25"/>
        <v>西双版纳州人民检察院</v>
      </c>
      <c r="D362" s="17" t="s">
        <v>824</v>
      </c>
      <c r="E362" s="15" t="s">
        <v>164</v>
      </c>
      <c r="F362" s="15">
        <v>1</v>
      </c>
      <c r="G362" s="15" t="s">
        <v>46</v>
      </c>
      <c r="H362" s="15" t="s">
        <v>823</v>
      </c>
      <c r="I362" s="22" t="s">
        <v>268</v>
      </c>
      <c r="J362" s="15" t="s">
        <v>23</v>
      </c>
      <c r="K362" s="22" t="s">
        <v>21</v>
      </c>
      <c r="L362" s="15" t="s">
        <v>25</v>
      </c>
      <c r="M362" s="16"/>
      <c r="N362" s="16" t="s">
        <v>26</v>
      </c>
      <c r="O362" s="15" t="str">
        <f t="shared" si="26"/>
        <v>景洪市菩提大道西双版纳州人民检察院政治部404室（0691-2167456）</v>
      </c>
    </row>
    <row r="363" spans="1:15" ht="24">
      <c r="A363" s="15" t="str">
        <f t="shared" si="24"/>
        <v>西双版纳傣族自治州</v>
      </c>
      <c r="B363" s="15" t="s">
        <v>813</v>
      </c>
      <c r="C363" s="16" t="str">
        <f t="shared" si="25"/>
        <v>西双版纳州人民检察院</v>
      </c>
      <c r="D363" s="17" t="s">
        <v>825</v>
      </c>
      <c r="E363" s="15" t="s">
        <v>440</v>
      </c>
      <c r="F363" s="15">
        <v>9</v>
      </c>
      <c r="G363" s="15" t="s">
        <v>42</v>
      </c>
      <c r="H363" s="15" t="s">
        <v>21</v>
      </c>
      <c r="I363" s="22" t="s">
        <v>268</v>
      </c>
      <c r="J363" s="15" t="s">
        <v>23</v>
      </c>
      <c r="K363" s="22" t="s">
        <v>65</v>
      </c>
      <c r="L363" s="15" t="s">
        <v>25</v>
      </c>
      <c r="M363" s="16"/>
      <c r="N363" s="16" t="s">
        <v>26</v>
      </c>
      <c r="O363" s="15" t="str">
        <f t="shared" si="26"/>
        <v>景洪市菩提大道西双版纳州人民检察院政治部404室（0691-2167456）</v>
      </c>
    </row>
    <row r="364" spans="1:15" ht="24">
      <c r="A364" s="15" t="str">
        <f t="shared" si="24"/>
        <v>西双版纳傣族自治州</v>
      </c>
      <c r="B364" s="15" t="s">
        <v>813</v>
      </c>
      <c r="C364" s="16" t="str">
        <f t="shared" si="25"/>
        <v>西双版纳州人民检察院</v>
      </c>
      <c r="D364" s="17" t="s">
        <v>826</v>
      </c>
      <c r="E364" s="15" t="s">
        <v>599</v>
      </c>
      <c r="F364" s="15">
        <v>9</v>
      </c>
      <c r="G364" s="15" t="s">
        <v>46</v>
      </c>
      <c r="H364" s="15" t="s">
        <v>21</v>
      </c>
      <c r="I364" s="22" t="s">
        <v>268</v>
      </c>
      <c r="J364" s="15" t="s">
        <v>23</v>
      </c>
      <c r="K364" s="22" t="s">
        <v>65</v>
      </c>
      <c r="L364" s="15" t="s">
        <v>25</v>
      </c>
      <c r="M364" s="16"/>
      <c r="N364" s="16" t="s">
        <v>26</v>
      </c>
      <c r="O364" s="15" t="str">
        <f t="shared" si="26"/>
        <v>景洪市菩提大道西双版纳州人民检察院政治部404室（0691-2167456）</v>
      </c>
    </row>
    <row r="365" spans="1:15" ht="24">
      <c r="A365" s="15" t="str">
        <f t="shared" si="24"/>
        <v>西双版纳傣族自治州</v>
      </c>
      <c r="B365" s="15" t="s">
        <v>813</v>
      </c>
      <c r="C365" s="16" t="str">
        <f t="shared" si="25"/>
        <v>西双版纳州人民检察院</v>
      </c>
      <c r="D365" s="17" t="s">
        <v>827</v>
      </c>
      <c r="E365" s="15" t="s">
        <v>251</v>
      </c>
      <c r="F365" s="15">
        <v>1</v>
      </c>
      <c r="G365" s="15" t="s">
        <v>21</v>
      </c>
      <c r="H365" s="15" t="s">
        <v>21</v>
      </c>
      <c r="I365" s="22" t="s">
        <v>268</v>
      </c>
      <c r="J365" s="15" t="s">
        <v>23</v>
      </c>
      <c r="K365" s="22" t="s">
        <v>65</v>
      </c>
      <c r="L365" s="15" t="s">
        <v>25</v>
      </c>
      <c r="M365" s="16"/>
      <c r="N365" s="16" t="s">
        <v>26</v>
      </c>
      <c r="O365" s="15" t="str">
        <f t="shared" si="26"/>
        <v>景洪市菩提大道西双版纳州人民检察院政治部404室（0691-2167456）</v>
      </c>
    </row>
    <row r="366" spans="1:15" ht="24">
      <c r="A366" s="15" t="str">
        <f t="shared" si="24"/>
        <v>西双版纳傣族自治州</v>
      </c>
      <c r="B366" s="15" t="s">
        <v>828</v>
      </c>
      <c r="C366" s="16" t="s">
        <v>829</v>
      </c>
      <c r="D366" s="17" t="s">
        <v>830</v>
      </c>
      <c r="E366" s="15" t="s">
        <v>84</v>
      </c>
      <c r="F366" s="15">
        <v>16</v>
      </c>
      <c r="G366" s="15" t="s">
        <v>21</v>
      </c>
      <c r="H366" s="15" t="s">
        <v>21</v>
      </c>
      <c r="I366" s="22" t="s">
        <v>268</v>
      </c>
      <c r="J366" s="15" t="s">
        <v>23</v>
      </c>
      <c r="K366" s="22" t="s">
        <v>65</v>
      </c>
      <c r="L366" s="15" t="s">
        <v>25</v>
      </c>
      <c r="M366" s="16"/>
      <c r="N366" s="16" t="s">
        <v>26</v>
      </c>
      <c r="O366" s="15" t="s">
        <v>831</v>
      </c>
    </row>
    <row r="367" spans="1:15" ht="24">
      <c r="A367" s="15" t="str">
        <f t="shared" si="24"/>
        <v>西双版纳傣族自治州</v>
      </c>
      <c r="B367" s="15" t="s">
        <v>832</v>
      </c>
      <c r="C367" s="16" t="s">
        <v>833</v>
      </c>
      <c r="D367" s="17" t="s">
        <v>834</v>
      </c>
      <c r="E367" s="15" t="s">
        <v>84</v>
      </c>
      <c r="F367" s="15">
        <v>13</v>
      </c>
      <c r="G367" s="15" t="s">
        <v>21</v>
      </c>
      <c r="H367" s="15" t="s">
        <v>21</v>
      </c>
      <c r="I367" s="22" t="s">
        <v>268</v>
      </c>
      <c r="J367" s="15" t="s">
        <v>23</v>
      </c>
      <c r="K367" s="22" t="s">
        <v>65</v>
      </c>
      <c r="L367" s="15" t="s">
        <v>62</v>
      </c>
      <c r="M367" s="16"/>
      <c r="N367" s="16" t="s">
        <v>98</v>
      </c>
      <c r="O367" s="15" t="s">
        <v>835</v>
      </c>
    </row>
    <row r="368" spans="1:15" ht="24">
      <c r="A368" s="15" t="str">
        <f t="shared" si="24"/>
        <v>西双版纳傣族自治州</v>
      </c>
      <c r="B368" s="15" t="s">
        <v>836</v>
      </c>
      <c r="C368" s="16" t="s">
        <v>837</v>
      </c>
      <c r="D368" s="17" t="s">
        <v>838</v>
      </c>
      <c r="E368" s="15" t="s">
        <v>77</v>
      </c>
      <c r="F368" s="15">
        <v>6</v>
      </c>
      <c r="G368" s="15" t="s">
        <v>42</v>
      </c>
      <c r="H368" s="15" t="s">
        <v>21</v>
      </c>
      <c r="I368" s="22" t="s">
        <v>268</v>
      </c>
      <c r="J368" s="15" t="s">
        <v>23</v>
      </c>
      <c r="K368" s="22" t="s">
        <v>65</v>
      </c>
      <c r="L368" s="15" t="s">
        <v>62</v>
      </c>
      <c r="M368" s="16"/>
      <c r="N368" s="16" t="s">
        <v>98</v>
      </c>
      <c r="O368" s="15" t="s">
        <v>839</v>
      </c>
    </row>
    <row r="369" spans="1:15" ht="24">
      <c r="A369" s="15" t="str">
        <f t="shared" si="24"/>
        <v>西双版纳傣族自治州</v>
      </c>
      <c r="B369" s="15" t="s">
        <v>836</v>
      </c>
      <c r="C369" s="16" t="str">
        <f>C368</f>
        <v>西双版纳州勐腊县人民检察院</v>
      </c>
      <c r="D369" s="17" t="s">
        <v>840</v>
      </c>
      <c r="E369" s="15" t="s">
        <v>80</v>
      </c>
      <c r="F369" s="15">
        <v>6</v>
      </c>
      <c r="G369" s="15" t="s">
        <v>46</v>
      </c>
      <c r="H369" s="15" t="s">
        <v>21</v>
      </c>
      <c r="I369" s="22" t="s">
        <v>268</v>
      </c>
      <c r="J369" s="15" t="s">
        <v>23</v>
      </c>
      <c r="K369" s="22" t="s">
        <v>65</v>
      </c>
      <c r="L369" s="15" t="s">
        <v>62</v>
      </c>
      <c r="M369" s="16"/>
      <c r="N369" s="16" t="s">
        <v>98</v>
      </c>
      <c r="O369" s="15" t="str">
        <f>O368</f>
        <v>勐腊县曼它拉路348号勐腊县人民检察院309室（0691-8120483）</v>
      </c>
    </row>
    <row r="370" spans="1:15" ht="24">
      <c r="A370" s="15" t="s">
        <v>841</v>
      </c>
      <c r="B370" s="15" t="s">
        <v>841</v>
      </c>
      <c r="C370" s="16" t="s">
        <v>842</v>
      </c>
      <c r="D370" s="17" t="s">
        <v>843</v>
      </c>
      <c r="E370" s="15" t="s">
        <v>41</v>
      </c>
      <c r="F370" s="37">
        <v>7</v>
      </c>
      <c r="G370" s="37" t="s">
        <v>42</v>
      </c>
      <c r="H370" s="37" t="s">
        <v>21</v>
      </c>
      <c r="I370" s="22" t="s">
        <v>22</v>
      </c>
      <c r="J370" s="37" t="s">
        <v>23</v>
      </c>
      <c r="K370" s="39" t="s">
        <v>65</v>
      </c>
      <c r="L370" s="37" t="s">
        <v>25</v>
      </c>
      <c r="M370" s="16"/>
      <c r="N370" s="16" t="s">
        <v>26</v>
      </c>
      <c r="O370" s="15" t="s">
        <v>844</v>
      </c>
    </row>
    <row r="371" spans="1:15" ht="24">
      <c r="A371" s="15" t="str">
        <f aca="true" t="shared" si="27" ref="A371:A425">A370</f>
        <v>大理白族自治州</v>
      </c>
      <c r="B371" s="15" t="s">
        <v>841</v>
      </c>
      <c r="C371" s="16" t="str">
        <f>C370</f>
        <v>大理州人民检察院</v>
      </c>
      <c r="D371" s="17" t="s">
        <v>845</v>
      </c>
      <c r="E371" s="15" t="s">
        <v>45</v>
      </c>
      <c r="F371" s="37">
        <v>7</v>
      </c>
      <c r="G371" s="37" t="s">
        <v>46</v>
      </c>
      <c r="H371" s="37" t="s">
        <v>21</v>
      </c>
      <c r="I371" s="22" t="s">
        <v>22</v>
      </c>
      <c r="J371" s="37" t="s">
        <v>23</v>
      </c>
      <c r="K371" s="39" t="s">
        <v>65</v>
      </c>
      <c r="L371" s="37" t="s">
        <v>25</v>
      </c>
      <c r="M371" s="16"/>
      <c r="N371" s="16" t="s">
        <v>26</v>
      </c>
      <c r="O371" s="15" t="str">
        <f>O370</f>
        <v>大理市下关镇兴盛北路大理州人民检察院政治部（0872-2316963）</v>
      </c>
    </row>
    <row r="372" spans="1:15" ht="24">
      <c r="A372" s="15" t="str">
        <f t="shared" si="27"/>
        <v>大理白族自治州</v>
      </c>
      <c r="B372" s="15" t="s">
        <v>841</v>
      </c>
      <c r="C372" s="16" t="str">
        <f>C371</f>
        <v>大理州人民检察院</v>
      </c>
      <c r="D372" s="17" t="s">
        <v>846</v>
      </c>
      <c r="E372" s="37" t="s">
        <v>48</v>
      </c>
      <c r="F372" s="37">
        <v>4</v>
      </c>
      <c r="G372" s="37" t="s">
        <v>21</v>
      </c>
      <c r="H372" s="37" t="s">
        <v>21</v>
      </c>
      <c r="I372" s="22" t="s">
        <v>22</v>
      </c>
      <c r="J372" s="37" t="s">
        <v>23</v>
      </c>
      <c r="K372" s="39" t="s">
        <v>65</v>
      </c>
      <c r="L372" s="37" t="s">
        <v>25</v>
      </c>
      <c r="M372" s="16"/>
      <c r="N372" s="16" t="s">
        <v>26</v>
      </c>
      <c r="O372" s="15" t="str">
        <f>O371</f>
        <v>大理市下关镇兴盛北路大理州人民检察院政治部（0872-2316963）</v>
      </c>
    </row>
    <row r="373" spans="1:15" ht="24">
      <c r="A373" s="15" t="str">
        <f t="shared" si="27"/>
        <v>大理白族自治州</v>
      </c>
      <c r="B373" s="15" t="s">
        <v>841</v>
      </c>
      <c r="C373" s="16" t="str">
        <f>C372</f>
        <v>大理州人民检察院</v>
      </c>
      <c r="D373" s="17" t="s">
        <v>847</v>
      </c>
      <c r="E373" s="37" t="s">
        <v>32</v>
      </c>
      <c r="F373" s="37">
        <v>4</v>
      </c>
      <c r="G373" s="37" t="s">
        <v>21</v>
      </c>
      <c r="H373" s="37" t="s">
        <v>21</v>
      </c>
      <c r="I373" s="22" t="s">
        <v>22</v>
      </c>
      <c r="J373" s="37" t="s">
        <v>23</v>
      </c>
      <c r="K373" s="39" t="s">
        <v>848</v>
      </c>
      <c r="L373" s="37" t="s">
        <v>25</v>
      </c>
      <c r="M373" s="16"/>
      <c r="N373" s="16" t="s">
        <v>26</v>
      </c>
      <c r="O373" s="15" t="str">
        <f>O372</f>
        <v>大理市下关镇兴盛北路大理州人民检察院政治部（0872-2316963）</v>
      </c>
    </row>
    <row r="374" spans="1:15" ht="24">
      <c r="A374" s="15" t="str">
        <f t="shared" si="27"/>
        <v>大理白族自治州</v>
      </c>
      <c r="B374" s="15" t="s">
        <v>841</v>
      </c>
      <c r="C374" s="16" t="str">
        <f>C373</f>
        <v>大理州人民检察院</v>
      </c>
      <c r="D374" s="17" t="s">
        <v>849</v>
      </c>
      <c r="E374" s="37" t="s">
        <v>36</v>
      </c>
      <c r="F374" s="37">
        <v>3</v>
      </c>
      <c r="G374" s="37" t="s">
        <v>21</v>
      </c>
      <c r="H374" s="37" t="s">
        <v>21</v>
      </c>
      <c r="I374" s="22" t="s">
        <v>22</v>
      </c>
      <c r="J374" s="37" t="s">
        <v>23</v>
      </c>
      <c r="K374" s="39" t="s">
        <v>850</v>
      </c>
      <c r="L374" s="37" t="s">
        <v>25</v>
      </c>
      <c r="M374" s="16"/>
      <c r="N374" s="16" t="s">
        <v>26</v>
      </c>
      <c r="O374" s="15" t="str">
        <f>O373</f>
        <v>大理市下关镇兴盛北路大理州人民检察院政治部（0872-2316963）</v>
      </c>
    </row>
    <row r="375" spans="1:15" ht="24">
      <c r="A375" s="15" t="str">
        <f t="shared" si="27"/>
        <v>大理白族自治州</v>
      </c>
      <c r="B375" s="15" t="s">
        <v>841</v>
      </c>
      <c r="C375" s="16" t="str">
        <f>C374</f>
        <v>大理州人民检察院</v>
      </c>
      <c r="D375" s="17" t="s">
        <v>851</v>
      </c>
      <c r="E375" s="37" t="s">
        <v>248</v>
      </c>
      <c r="F375" s="37">
        <v>3</v>
      </c>
      <c r="G375" s="37" t="s">
        <v>21</v>
      </c>
      <c r="H375" s="37" t="s">
        <v>21</v>
      </c>
      <c r="I375" s="22" t="s">
        <v>22</v>
      </c>
      <c r="J375" s="37" t="s">
        <v>23</v>
      </c>
      <c r="K375" s="30" t="s">
        <v>249</v>
      </c>
      <c r="L375" s="37" t="s">
        <v>25</v>
      </c>
      <c r="M375" s="16"/>
      <c r="N375" s="16" t="s">
        <v>26</v>
      </c>
      <c r="O375" s="15" t="str">
        <f>O374</f>
        <v>大理市下关镇兴盛北路大理州人民检察院政治部（0872-2316963）</v>
      </c>
    </row>
    <row r="376" spans="1:15" ht="60">
      <c r="A376" s="15" t="str">
        <f t="shared" si="27"/>
        <v>大理白族自治州</v>
      </c>
      <c r="B376" s="15" t="s">
        <v>852</v>
      </c>
      <c r="C376" s="16" t="s">
        <v>853</v>
      </c>
      <c r="D376" s="17" t="s">
        <v>854</v>
      </c>
      <c r="E376" s="15" t="s">
        <v>41</v>
      </c>
      <c r="F376" s="38">
        <v>10</v>
      </c>
      <c r="G376" s="38" t="s">
        <v>42</v>
      </c>
      <c r="H376" s="38" t="s">
        <v>21</v>
      </c>
      <c r="I376" s="22" t="s">
        <v>95</v>
      </c>
      <c r="J376" s="38" t="s">
        <v>23</v>
      </c>
      <c r="K376" s="22" t="s">
        <v>434</v>
      </c>
      <c r="L376" s="38" t="s">
        <v>62</v>
      </c>
      <c r="M376" s="40"/>
      <c r="N376" s="16" t="s">
        <v>26</v>
      </c>
      <c r="O376" s="15" t="s">
        <v>855</v>
      </c>
    </row>
    <row r="377" spans="1:15" ht="60">
      <c r="A377" s="15" t="str">
        <f t="shared" si="27"/>
        <v>大理白族自治州</v>
      </c>
      <c r="B377" s="15" t="s">
        <v>852</v>
      </c>
      <c r="C377" s="16" t="str">
        <f>C376</f>
        <v>大理州大理市人民检察院</v>
      </c>
      <c r="D377" s="17" t="s">
        <v>856</v>
      </c>
      <c r="E377" s="15" t="s">
        <v>45</v>
      </c>
      <c r="F377" s="38">
        <v>10</v>
      </c>
      <c r="G377" s="38" t="s">
        <v>46</v>
      </c>
      <c r="H377" s="38" t="s">
        <v>21</v>
      </c>
      <c r="I377" s="22" t="s">
        <v>95</v>
      </c>
      <c r="J377" s="38" t="s">
        <v>23</v>
      </c>
      <c r="K377" s="22" t="s">
        <v>434</v>
      </c>
      <c r="L377" s="38" t="s">
        <v>62</v>
      </c>
      <c r="M377" s="40"/>
      <c r="N377" s="16" t="s">
        <v>26</v>
      </c>
      <c r="O377" s="15" t="str">
        <f>O376</f>
        <v>大理市下关镇鹤庆路64号大理市人民检察院政治部（0872-2282008）</v>
      </c>
    </row>
    <row r="378" spans="1:15" ht="48">
      <c r="A378" s="15" t="str">
        <f t="shared" si="27"/>
        <v>大理白族自治州</v>
      </c>
      <c r="B378" s="15" t="s">
        <v>852</v>
      </c>
      <c r="C378" s="16" t="str">
        <f>C377</f>
        <v>大理州大理市人民检察院</v>
      </c>
      <c r="D378" s="17" t="s">
        <v>857</v>
      </c>
      <c r="E378" s="38" t="s">
        <v>29</v>
      </c>
      <c r="F378" s="38">
        <v>1</v>
      </c>
      <c r="G378" s="38" t="s">
        <v>21</v>
      </c>
      <c r="H378" s="38" t="s">
        <v>21</v>
      </c>
      <c r="I378" s="22" t="s">
        <v>95</v>
      </c>
      <c r="J378" s="38" t="s">
        <v>23</v>
      </c>
      <c r="K378" s="22" t="s">
        <v>101</v>
      </c>
      <c r="L378" s="38" t="s">
        <v>62</v>
      </c>
      <c r="M378" s="40"/>
      <c r="N378" s="16" t="s">
        <v>26</v>
      </c>
      <c r="O378" s="15" t="str">
        <f>O377</f>
        <v>大理市下关镇鹤庆路64号大理市人民检察院政治部（0872-2282008）</v>
      </c>
    </row>
    <row r="379" spans="1:15" ht="24">
      <c r="A379" s="15" t="str">
        <f t="shared" si="27"/>
        <v>大理白族自治州</v>
      </c>
      <c r="B379" s="15" t="s">
        <v>852</v>
      </c>
      <c r="C379" s="16" t="str">
        <f>C378</f>
        <v>大理州大理市人民检察院</v>
      </c>
      <c r="D379" s="17" t="s">
        <v>858</v>
      </c>
      <c r="E379" s="38" t="s">
        <v>32</v>
      </c>
      <c r="F379" s="38">
        <v>1</v>
      </c>
      <c r="G379" s="38" t="s">
        <v>21</v>
      </c>
      <c r="H379" s="38" t="s">
        <v>21</v>
      </c>
      <c r="I379" s="22" t="s">
        <v>22</v>
      </c>
      <c r="J379" s="38" t="s">
        <v>23</v>
      </c>
      <c r="K379" s="41" t="s">
        <v>185</v>
      </c>
      <c r="L379" s="38" t="s">
        <v>62</v>
      </c>
      <c r="M379" s="40"/>
      <c r="N379" s="16" t="s">
        <v>26</v>
      </c>
      <c r="O379" s="15" t="str">
        <f>O378</f>
        <v>大理市下关镇鹤庆路64号大理市人民检察院政治部（0872-2282008）</v>
      </c>
    </row>
    <row r="380" spans="1:15" ht="24">
      <c r="A380" s="15" t="str">
        <f t="shared" si="27"/>
        <v>大理白族自治州</v>
      </c>
      <c r="B380" s="15" t="s">
        <v>852</v>
      </c>
      <c r="C380" s="16" t="str">
        <f>C379</f>
        <v>大理州大理市人民检察院</v>
      </c>
      <c r="D380" s="17" t="s">
        <v>859</v>
      </c>
      <c r="E380" s="38" t="s">
        <v>36</v>
      </c>
      <c r="F380" s="38">
        <v>1</v>
      </c>
      <c r="G380" s="38" t="s">
        <v>21</v>
      </c>
      <c r="H380" s="38" t="s">
        <v>21</v>
      </c>
      <c r="I380" s="22" t="s">
        <v>22</v>
      </c>
      <c r="J380" s="38" t="s">
        <v>23</v>
      </c>
      <c r="K380" s="41" t="s">
        <v>54</v>
      </c>
      <c r="L380" s="38" t="s">
        <v>62</v>
      </c>
      <c r="M380" s="40"/>
      <c r="N380" s="16" t="s">
        <v>26</v>
      </c>
      <c r="O380" s="15" t="str">
        <f>O379</f>
        <v>大理市下关镇鹤庆路64号大理市人民检察院政治部（0872-2282008）</v>
      </c>
    </row>
    <row r="381" spans="1:15" ht="72">
      <c r="A381" s="15" t="str">
        <f t="shared" si="27"/>
        <v>大理白族自治州</v>
      </c>
      <c r="B381" s="15" t="s">
        <v>860</v>
      </c>
      <c r="C381" s="16" t="s">
        <v>861</v>
      </c>
      <c r="D381" s="17" t="s">
        <v>862</v>
      </c>
      <c r="E381" s="15" t="s">
        <v>84</v>
      </c>
      <c r="F381" s="15">
        <v>9</v>
      </c>
      <c r="G381" s="15" t="s">
        <v>21</v>
      </c>
      <c r="H381" s="15" t="s">
        <v>21</v>
      </c>
      <c r="I381" s="22" t="s">
        <v>268</v>
      </c>
      <c r="J381" s="15" t="s">
        <v>23</v>
      </c>
      <c r="K381" s="42" t="s">
        <v>863</v>
      </c>
      <c r="L381" s="15" t="s">
        <v>97</v>
      </c>
      <c r="M381" s="16"/>
      <c r="N381" s="16" t="s">
        <v>98</v>
      </c>
      <c r="O381" s="15" t="s">
        <v>864</v>
      </c>
    </row>
    <row r="382" spans="1:15" ht="60">
      <c r="A382" s="15" t="str">
        <f t="shared" si="27"/>
        <v>大理白族自治州</v>
      </c>
      <c r="B382" s="15" t="s">
        <v>865</v>
      </c>
      <c r="C382" s="16" t="s">
        <v>866</v>
      </c>
      <c r="D382" s="17" t="s">
        <v>867</v>
      </c>
      <c r="E382" s="15" t="s">
        <v>41</v>
      </c>
      <c r="F382" s="15">
        <v>7</v>
      </c>
      <c r="G382" s="15" t="s">
        <v>42</v>
      </c>
      <c r="H382" s="15" t="s">
        <v>21</v>
      </c>
      <c r="I382" s="22" t="s">
        <v>95</v>
      </c>
      <c r="J382" s="15" t="s">
        <v>23</v>
      </c>
      <c r="K382" s="22" t="s">
        <v>115</v>
      </c>
      <c r="L382" s="15" t="s">
        <v>62</v>
      </c>
      <c r="M382" s="16"/>
      <c r="N382" s="16" t="s">
        <v>98</v>
      </c>
      <c r="O382" s="15" t="s">
        <v>868</v>
      </c>
    </row>
    <row r="383" spans="1:15" ht="60">
      <c r="A383" s="15" t="str">
        <f t="shared" si="27"/>
        <v>大理白族自治州</v>
      </c>
      <c r="B383" s="15" t="s">
        <v>865</v>
      </c>
      <c r="C383" s="16" t="str">
        <f>C382</f>
        <v>大理州祥云县人民检察院</v>
      </c>
      <c r="D383" s="17" t="s">
        <v>869</v>
      </c>
      <c r="E383" s="15" t="s">
        <v>45</v>
      </c>
      <c r="F383" s="15">
        <v>7</v>
      </c>
      <c r="G383" s="15" t="s">
        <v>46</v>
      </c>
      <c r="H383" s="15" t="s">
        <v>21</v>
      </c>
      <c r="I383" s="22" t="s">
        <v>95</v>
      </c>
      <c r="J383" s="15" t="s">
        <v>23</v>
      </c>
      <c r="K383" s="22" t="s">
        <v>115</v>
      </c>
      <c r="L383" s="15" t="s">
        <v>62</v>
      </c>
      <c r="M383" s="16"/>
      <c r="N383" s="16" t="s">
        <v>98</v>
      </c>
      <c r="O383" s="15" t="str">
        <f>O382</f>
        <v>祥云县祥城镇祥姚璐中段以北祥云县人民检察院政治部（0872-3133607）</v>
      </c>
    </row>
    <row r="384" spans="1:15" ht="60">
      <c r="A384" s="15" t="str">
        <f t="shared" si="27"/>
        <v>大理白族自治州</v>
      </c>
      <c r="B384" s="15" t="s">
        <v>865</v>
      </c>
      <c r="C384" s="16" t="str">
        <f>C383</f>
        <v>大理州祥云县人民检察院</v>
      </c>
      <c r="D384" s="17" t="s">
        <v>870</v>
      </c>
      <c r="E384" s="15" t="s">
        <v>29</v>
      </c>
      <c r="F384" s="15">
        <v>1</v>
      </c>
      <c r="G384" s="15" t="s">
        <v>21</v>
      </c>
      <c r="H384" s="15" t="s">
        <v>21</v>
      </c>
      <c r="I384" s="22" t="s">
        <v>95</v>
      </c>
      <c r="J384" s="15" t="s">
        <v>23</v>
      </c>
      <c r="K384" s="22" t="s">
        <v>115</v>
      </c>
      <c r="L384" s="15" t="s">
        <v>62</v>
      </c>
      <c r="M384" s="16"/>
      <c r="N384" s="16" t="s">
        <v>98</v>
      </c>
      <c r="O384" s="15" t="str">
        <f>O383</f>
        <v>祥云县祥城镇祥姚璐中段以北祥云县人民检察院政治部（0872-3133607）</v>
      </c>
    </row>
    <row r="385" spans="1:15" ht="24">
      <c r="A385" s="15" t="str">
        <f t="shared" si="27"/>
        <v>大理白族自治州</v>
      </c>
      <c r="B385" s="15" t="s">
        <v>871</v>
      </c>
      <c r="C385" s="16" t="s">
        <v>872</v>
      </c>
      <c r="D385" s="17" t="s">
        <v>873</v>
      </c>
      <c r="E385" s="15" t="s">
        <v>41</v>
      </c>
      <c r="F385" s="15">
        <v>1</v>
      </c>
      <c r="G385" s="15" t="s">
        <v>42</v>
      </c>
      <c r="H385" s="15" t="s">
        <v>21</v>
      </c>
      <c r="I385" s="22" t="s">
        <v>22</v>
      </c>
      <c r="J385" s="15" t="s">
        <v>23</v>
      </c>
      <c r="K385" s="22" t="s">
        <v>189</v>
      </c>
      <c r="L385" s="15" t="s">
        <v>62</v>
      </c>
      <c r="M385" s="16"/>
      <c r="N385" s="16" t="s">
        <v>98</v>
      </c>
      <c r="O385" s="15" t="s">
        <v>874</v>
      </c>
    </row>
    <row r="386" spans="1:15" ht="24">
      <c r="A386" s="15" t="str">
        <f t="shared" si="27"/>
        <v>大理白族自治州</v>
      </c>
      <c r="B386" s="15" t="s">
        <v>871</v>
      </c>
      <c r="C386" s="16" t="str">
        <f aca="true" t="shared" si="28" ref="C386:C392">C385</f>
        <v>大理州宾川县人民检察院</v>
      </c>
      <c r="D386" s="17" t="s">
        <v>875</v>
      </c>
      <c r="E386" s="15" t="s">
        <v>45</v>
      </c>
      <c r="F386" s="15">
        <v>1</v>
      </c>
      <c r="G386" s="15" t="s">
        <v>46</v>
      </c>
      <c r="H386" s="15" t="s">
        <v>21</v>
      </c>
      <c r="I386" s="22" t="s">
        <v>22</v>
      </c>
      <c r="J386" s="15" t="s">
        <v>23</v>
      </c>
      <c r="K386" s="22" t="s">
        <v>189</v>
      </c>
      <c r="L386" s="15" t="s">
        <v>62</v>
      </c>
      <c r="M386" s="16"/>
      <c r="N386" s="16" t="s">
        <v>98</v>
      </c>
      <c r="O386" s="15" t="str">
        <f aca="true" t="shared" si="29" ref="O386:O392">O385</f>
        <v>宾川县金牛镇侨乡路延长线北宾川县人民检察院（0872-3061067）</v>
      </c>
    </row>
    <row r="387" spans="1:15" ht="24">
      <c r="A387" s="15" t="str">
        <f t="shared" si="27"/>
        <v>大理白族自治州</v>
      </c>
      <c r="B387" s="15" t="s">
        <v>871</v>
      </c>
      <c r="C387" s="16" t="str">
        <f t="shared" si="28"/>
        <v>大理州宾川县人民检察院</v>
      </c>
      <c r="D387" s="17" t="s">
        <v>876</v>
      </c>
      <c r="E387" s="15" t="s">
        <v>123</v>
      </c>
      <c r="F387" s="15">
        <v>2</v>
      </c>
      <c r="G387" s="15" t="s">
        <v>42</v>
      </c>
      <c r="H387" s="15" t="s">
        <v>21</v>
      </c>
      <c r="I387" s="22" t="s">
        <v>95</v>
      </c>
      <c r="J387" s="15" t="s">
        <v>23</v>
      </c>
      <c r="K387" s="22" t="s">
        <v>89</v>
      </c>
      <c r="L387" s="15" t="s">
        <v>62</v>
      </c>
      <c r="M387" s="16"/>
      <c r="N387" s="16" t="s">
        <v>98</v>
      </c>
      <c r="O387" s="15" t="str">
        <f t="shared" si="29"/>
        <v>宾川县金牛镇侨乡路延长线北宾川县人民检察院（0872-3061067）</v>
      </c>
    </row>
    <row r="388" spans="1:15" ht="24">
      <c r="A388" s="15" t="str">
        <f t="shared" si="27"/>
        <v>大理白族自治州</v>
      </c>
      <c r="B388" s="15" t="s">
        <v>871</v>
      </c>
      <c r="C388" s="16" t="str">
        <f t="shared" si="28"/>
        <v>大理州宾川县人民检察院</v>
      </c>
      <c r="D388" s="17" t="s">
        <v>877</v>
      </c>
      <c r="E388" s="15" t="s">
        <v>125</v>
      </c>
      <c r="F388" s="15">
        <v>2</v>
      </c>
      <c r="G388" s="15" t="s">
        <v>46</v>
      </c>
      <c r="H388" s="15" t="s">
        <v>21</v>
      </c>
      <c r="I388" s="22" t="s">
        <v>95</v>
      </c>
      <c r="J388" s="15" t="s">
        <v>23</v>
      </c>
      <c r="K388" s="22" t="s">
        <v>89</v>
      </c>
      <c r="L388" s="15" t="s">
        <v>62</v>
      </c>
      <c r="M388" s="16"/>
      <c r="N388" s="16" t="s">
        <v>98</v>
      </c>
      <c r="O388" s="15" t="str">
        <f t="shared" si="29"/>
        <v>宾川县金牛镇侨乡路延长线北宾川县人民检察院（0872-3061067）</v>
      </c>
    </row>
    <row r="389" spans="1:15" ht="48">
      <c r="A389" s="15" t="str">
        <f t="shared" si="27"/>
        <v>大理白族自治州</v>
      </c>
      <c r="B389" s="15" t="s">
        <v>871</v>
      </c>
      <c r="C389" s="16" t="str">
        <f t="shared" si="28"/>
        <v>大理州宾川县人民检察院</v>
      </c>
      <c r="D389" s="17" t="s">
        <v>878</v>
      </c>
      <c r="E389" s="15" t="s">
        <v>140</v>
      </c>
      <c r="F389" s="15">
        <v>1</v>
      </c>
      <c r="G389" s="15" t="s">
        <v>42</v>
      </c>
      <c r="H389" s="15" t="s">
        <v>21</v>
      </c>
      <c r="I389" s="22" t="s">
        <v>95</v>
      </c>
      <c r="J389" s="15" t="s">
        <v>23</v>
      </c>
      <c r="K389" s="22" t="s">
        <v>101</v>
      </c>
      <c r="L389" s="15" t="s">
        <v>62</v>
      </c>
      <c r="M389" s="16"/>
      <c r="N389" s="16" t="s">
        <v>98</v>
      </c>
      <c r="O389" s="15" t="str">
        <f t="shared" si="29"/>
        <v>宾川县金牛镇侨乡路延长线北宾川县人民检察院（0872-3061067）</v>
      </c>
    </row>
    <row r="390" spans="1:15" ht="48">
      <c r="A390" s="15" t="str">
        <f t="shared" si="27"/>
        <v>大理白族自治州</v>
      </c>
      <c r="B390" s="15" t="s">
        <v>871</v>
      </c>
      <c r="C390" s="16" t="str">
        <f t="shared" si="28"/>
        <v>大理州宾川县人民检察院</v>
      </c>
      <c r="D390" s="17" t="s">
        <v>879</v>
      </c>
      <c r="E390" s="15" t="s">
        <v>160</v>
      </c>
      <c r="F390" s="15">
        <v>1</v>
      </c>
      <c r="G390" s="15" t="s">
        <v>46</v>
      </c>
      <c r="H390" s="15" t="s">
        <v>21</v>
      </c>
      <c r="I390" s="22" t="s">
        <v>95</v>
      </c>
      <c r="J390" s="15" t="s">
        <v>23</v>
      </c>
      <c r="K390" s="22" t="s">
        <v>101</v>
      </c>
      <c r="L390" s="15" t="s">
        <v>62</v>
      </c>
      <c r="M390" s="16"/>
      <c r="N390" s="16" t="s">
        <v>98</v>
      </c>
      <c r="O390" s="15" t="str">
        <f t="shared" si="29"/>
        <v>宾川县金牛镇侨乡路延长线北宾川县人民检察院（0872-3061067）</v>
      </c>
    </row>
    <row r="391" spans="1:15" ht="24">
      <c r="A391" s="15" t="str">
        <f t="shared" si="27"/>
        <v>大理白族自治州</v>
      </c>
      <c r="B391" s="15" t="s">
        <v>871</v>
      </c>
      <c r="C391" s="16" t="str">
        <f t="shared" si="28"/>
        <v>大理州宾川县人民检察院</v>
      </c>
      <c r="D391" s="17" t="s">
        <v>880</v>
      </c>
      <c r="E391" s="15" t="s">
        <v>162</v>
      </c>
      <c r="F391" s="15">
        <v>1</v>
      </c>
      <c r="G391" s="15" t="s">
        <v>42</v>
      </c>
      <c r="H391" s="15" t="s">
        <v>21</v>
      </c>
      <c r="I391" s="22" t="s">
        <v>22</v>
      </c>
      <c r="J391" s="15" t="s">
        <v>23</v>
      </c>
      <c r="K391" s="22" t="s">
        <v>54</v>
      </c>
      <c r="L391" s="15" t="s">
        <v>62</v>
      </c>
      <c r="M391" s="16"/>
      <c r="N391" s="16" t="s">
        <v>98</v>
      </c>
      <c r="O391" s="15" t="str">
        <f t="shared" si="29"/>
        <v>宾川县金牛镇侨乡路延长线北宾川县人民检察院（0872-3061067）</v>
      </c>
    </row>
    <row r="392" spans="1:15" ht="24">
      <c r="A392" s="15" t="str">
        <f t="shared" si="27"/>
        <v>大理白族自治州</v>
      </c>
      <c r="B392" s="15" t="s">
        <v>871</v>
      </c>
      <c r="C392" s="16" t="str">
        <f t="shared" si="28"/>
        <v>大理州宾川县人民检察院</v>
      </c>
      <c r="D392" s="17" t="s">
        <v>881</v>
      </c>
      <c r="E392" s="15" t="s">
        <v>164</v>
      </c>
      <c r="F392" s="15">
        <v>1</v>
      </c>
      <c r="G392" s="15" t="s">
        <v>46</v>
      </c>
      <c r="H392" s="15" t="s">
        <v>21</v>
      </c>
      <c r="I392" s="22" t="s">
        <v>22</v>
      </c>
      <c r="J392" s="15" t="s">
        <v>23</v>
      </c>
      <c r="K392" s="22" t="s">
        <v>54</v>
      </c>
      <c r="L392" s="15" t="s">
        <v>62</v>
      </c>
      <c r="M392" s="16"/>
      <c r="N392" s="16" t="s">
        <v>98</v>
      </c>
      <c r="O392" s="15" t="str">
        <f t="shared" si="29"/>
        <v>宾川县金牛镇侨乡路延长线北宾川县人民检察院（0872-3061067）</v>
      </c>
    </row>
    <row r="393" spans="1:15" ht="24">
      <c r="A393" s="15" t="str">
        <f t="shared" si="27"/>
        <v>大理白族自治州</v>
      </c>
      <c r="B393" s="15" t="s">
        <v>882</v>
      </c>
      <c r="C393" s="16" t="s">
        <v>883</v>
      </c>
      <c r="D393" s="17" t="s">
        <v>884</v>
      </c>
      <c r="E393" s="15" t="s">
        <v>41</v>
      </c>
      <c r="F393" s="15">
        <v>3</v>
      </c>
      <c r="G393" s="15" t="s">
        <v>42</v>
      </c>
      <c r="H393" s="15" t="s">
        <v>21</v>
      </c>
      <c r="I393" s="22" t="s">
        <v>95</v>
      </c>
      <c r="J393" s="15" t="s">
        <v>23</v>
      </c>
      <c r="K393" s="22" t="s">
        <v>89</v>
      </c>
      <c r="L393" s="15" t="s">
        <v>62</v>
      </c>
      <c r="M393" s="16"/>
      <c r="N393" s="16" t="s">
        <v>98</v>
      </c>
      <c r="O393" s="15" t="s">
        <v>885</v>
      </c>
    </row>
    <row r="394" spans="1:15" ht="24">
      <c r="A394" s="15" t="str">
        <f t="shared" si="27"/>
        <v>大理白族自治州</v>
      </c>
      <c r="B394" s="15" t="s">
        <v>882</v>
      </c>
      <c r="C394" s="16" t="str">
        <f>C393</f>
        <v>大理州弥渡县人民检察院</v>
      </c>
      <c r="D394" s="17" t="s">
        <v>886</v>
      </c>
      <c r="E394" s="15" t="s">
        <v>45</v>
      </c>
      <c r="F394" s="15">
        <v>3</v>
      </c>
      <c r="G394" s="15" t="s">
        <v>46</v>
      </c>
      <c r="H394" s="15" t="s">
        <v>21</v>
      </c>
      <c r="I394" s="22" t="s">
        <v>95</v>
      </c>
      <c r="J394" s="15" t="s">
        <v>23</v>
      </c>
      <c r="K394" s="22" t="s">
        <v>89</v>
      </c>
      <c r="L394" s="15" t="s">
        <v>62</v>
      </c>
      <c r="M394" s="16"/>
      <c r="N394" s="16" t="s">
        <v>98</v>
      </c>
      <c r="O394" s="15" t="str">
        <f>O393</f>
        <v>弥渡县弥城镇环城西路弥渡县人民检察院（0872-8160275）</v>
      </c>
    </row>
    <row r="395" spans="1:15" ht="48">
      <c r="A395" s="15" t="str">
        <f t="shared" si="27"/>
        <v>大理白族自治州</v>
      </c>
      <c r="B395" s="15" t="s">
        <v>882</v>
      </c>
      <c r="C395" s="16" t="str">
        <f>C394</f>
        <v>大理州弥渡县人民检察院</v>
      </c>
      <c r="D395" s="17" t="s">
        <v>887</v>
      </c>
      <c r="E395" s="15" t="s">
        <v>123</v>
      </c>
      <c r="F395" s="15">
        <v>2</v>
      </c>
      <c r="G395" s="15" t="s">
        <v>42</v>
      </c>
      <c r="H395" s="15" t="s">
        <v>21</v>
      </c>
      <c r="I395" s="22" t="s">
        <v>22</v>
      </c>
      <c r="J395" s="15" t="s">
        <v>23</v>
      </c>
      <c r="K395" s="22" t="s">
        <v>318</v>
      </c>
      <c r="L395" s="15" t="s">
        <v>62</v>
      </c>
      <c r="M395" s="16"/>
      <c r="N395" s="16" t="s">
        <v>98</v>
      </c>
      <c r="O395" s="15" t="str">
        <f>O394</f>
        <v>弥渡县弥城镇环城西路弥渡县人民检察院（0872-8160275）</v>
      </c>
    </row>
    <row r="396" spans="1:15" ht="48">
      <c r="A396" s="15" t="str">
        <f t="shared" si="27"/>
        <v>大理白族自治州</v>
      </c>
      <c r="B396" s="15" t="s">
        <v>882</v>
      </c>
      <c r="C396" s="16" t="str">
        <f>C395</f>
        <v>大理州弥渡县人民检察院</v>
      </c>
      <c r="D396" s="17" t="s">
        <v>888</v>
      </c>
      <c r="E396" s="15" t="s">
        <v>125</v>
      </c>
      <c r="F396" s="15">
        <v>2</v>
      </c>
      <c r="G396" s="15" t="s">
        <v>46</v>
      </c>
      <c r="H396" s="15" t="s">
        <v>21</v>
      </c>
      <c r="I396" s="22" t="s">
        <v>22</v>
      </c>
      <c r="J396" s="15" t="s">
        <v>23</v>
      </c>
      <c r="K396" s="22" t="s">
        <v>318</v>
      </c>
      <c r="L396" s="15" t="s">
        <v>62</v>
      </c>
      <c r="M396" s="16"/>
      <c r="N396" s="16" t="s">
        <v>98</v>
      </c>
      <c r="O396" s="15" t="str">
        <f>O395</f>
        <v>弥渡县弥城镇环城西路弥渡县人民检察院（0872-8160275）</v>
      </c>
    </row>
    <row r="397" spans="1:15" ht="48">
      <c r="A397" s="15" t="str">
        <f t="shared" si="27"/>
        <v>大理白族自治州</v>
      </c>
      <c r="B397" s="15" t="s">
        <v>889</v>
      </c>
      <c r="C397" s="16" t="s">
        <v>890</v>
      </c>
      <c r="D397" s="17" t="s">
        <v>891</v>
      </c>
      <c r="E397" s="15" t="s">
        <v>41</v>
      </c>
      <c r="F397" s="15">
        <v>5</v>
      </c>
      <c r="G397" s="15" t="s">
        <v>42</v>
      </c>
      <c r="H397" s="15" t="s">
        <v>21</v>
      </c>
      <c r="I397" s="22" t="s">
        <v>95</v>
      </c>
      <c r="J397" s="15" t="s">
        <v>23</v>
      </c>
      <c r="K397" s="22" t="s">
        <v>101</v>
      </c>
      <c r="L397" s="15" t="s">
        <v>97</v>
      </c>
      <c r="M397" s="16"/>
      <c r="N397" s="16" t="s">
        <v>98</v>
      </c>
      <c r="O397" s="15" t="s">
        <v>892</v>
      </c>
    </row>
    <row r="398" spans="1:15" ht="48">
      <c r="A398" s="15" t="str">
        <f t="shared" si="27"/>
        <v>大理白族自治州</v>
      </c>
      <c r="B398" s="15" t="s">
        <v>889</v>
      </c>
      <c r="C398" s="16" t="str">
        <f>C397</f>
        <v>大理州南涧彝族自治县人民检察院</v>
      </c>
      <c r="D398" s="17" t="s">
        <v>893</v>
      </c>
      <c r="E398" s="15" t="s">
        <v>45</v>
      </c>
      <c r="F398" s="15">
        <v>5</v>
      </c>
      <c r="G398" s="15" t="s">
        <v>46</v>
      </c>
      <c r="H398" s="15" t="s">
        <v>21</v>
      </c>
      <c r="I398" s="22" t="s">
        <v>95</v>
      </c>
      <c r="J398" s="15" t="s">
        <v>23</v>
      </c>
      <c r="K398" s="22" t="s">
        <v>101</v>
      </c>
      <c r="L398" s="15" t="s">
        <v>97</v>
      </c>
      <c r="M398" s="16"/>
      <c r="N398" s="16" t="s">
        <v>98</v>
      </c>
      <c r="O398" s="15" t="str">
        <f>O397</f>
        <v>南涧县南涧镇富民街260号南涧县人民检察院（0872-8521112）</v>
      </c>
    </row>
    <row r="399" spans="1:15" ht="48">
      <c r="A399" s="15" t="str">
        <f t="shared" si="27"/>
        <v>大理白族自治州</v>
      </c>
      <c r="B399" s="15" t="s">
        <v>889</v>
      </c>
      <c r="C399" s="16" t="str">
        <f>C398</f>
        <v>大理州南涧彝族自治县人民检察院</v>
      </c>
      <c r="D399" s="17" t="s">
        <v>894</v>
      </c>
      <c r="E399" s="15" t="s">
        <v>29</v>
      </c>
      <c r="F399" s="15">
        <v>1</v>
      </c>
      <c r="G399" s="15" t="s">
        <v>21</v>
      </c>
      <c r="H399" s="15" t="s">
        <v>21</v>
      </c>
      <c r="I399" s="22" t="s">
        <v>95</v>
      </c>
      <c r="J399" s="15" t="s">
        <v>23</v>
      </c>
      <c r="K399" s="22" t="s">
        <v>101</v>
      </c>
      <c r="L399" s="15" t="s">
        <v>97</v>
      </c>
      <c r="M399" s="16"/>
      <c r="N399" s="16" t="s">
        <v>98</v>
      </c>
      <c r="O399" s="15" t="str">
        <f>O398</f>
        <v>南涧县南涧镇富民街260号南涧县人民检察院（0872-8521112）</v>
      </c>
    </row>
    <row r="400" spans="1:15" ht="48">
      <c r="A400" s="15" t="str">
        <f t="shared" si="27"/>
        <v>大理白族自治州</v>
      </c>
      <c r="B400" s="15" t="s">
        <v>895</v>
      </c>
      <c r="C400" s="16" t="s">
        <v>896</v>
      </c>
      <c r="D400" s="17" t="s">
        <v>897</v>
      </c>
      <c r="E400" s="15" t="s">
        <v>41</v>
      </c>
      <c r="F400" s="43">
        <v>4</v>
      </c>
      <c r="G400" s="43" t="s">
        <v>42</v>
      </c>
      <c r="H400" s="43" t="s">
        <v>21</v>
      </c>
      <c r="I400" s="22" t="s">
        <v>95</v>
      </c>
      <c r="J400" s="43" t="s">
        <v>23</v>
      </c>
      <c r="K400" s="22" t="s">
        <v>101</v>
      </c>
      <c r="L400" s="43" t="s">
        <v>62</v>
      </c>
      <c r="M400" s="47"/>
      <c r="N400" s="16" t="s">
        <v>98</v>
      </c>
      <c r="O400" s="15" t="s">
        <v>898</v>
      </c>
    </row>
    <row r="401" spans="1:15" ht="48">
      <c r="A401" s="15" t="str">
        <f t="shared" si="27"/>
        <v>大理白族自治州</v>
      </c>
      <c r="B401" s="15" t="s">
        <v>895</v>
      </c>
      <c r="C401" s="16" t="str">
        <f>C400</f>
        <v>大理州巍山彝族回族自治县人民检察院</v>
      </c>
      <c r="D401" s="17" t="s">
        <v>899</v>
      </c>
      <c r="E401" s="15" t="s">
        <v>45</v>
      </c>
      <c r="F401" s="43">
        <v>4</v>
      </c>
      <c r="G401" s="43" t="s">
        <v>46</v>
      </c>
      <c r="H401" s="43" t="s">
        <v>21</v>
      </c>
      <c r="I401" s="22" t="s">
        <v>95</v>
      </c>
      <c r="J401" s="43" t="s">
        <v>23</v>
      </c>
      <c r="K401" s="22" t="s">
        <v>101</v>
      </c>
      <c r="L401" s="43" t="s">
        <v>62</v>
      </c>
      <c r="M401" s="47"/>
      <c r="N401" s="16" t="s">
        <v>98</v>
      </c>
      <c r="O401" s="15" t="str">
        <f>O400</f>
        <v>巍山县南诏镇红河源北路9号巍山县人民检察院政治部（0872-6123481）</v>
      </c>
    </row>
    <row r="402" spans="1:15" ht="36">
      <c r="A402" s="15" t="str">
        <f t="shared" si="27"/>
        <v>大理白族自治州</v>
      </c>
      <c r="B402" s="15" t="s">
        <v>895</v>
      </c>
      <c r="C402" s="16" t="str">
        <f>C401</f>
        <v>大理州巍山彝族回族自治县人民检察院</v>
      </c>
      <c r="D402" s="17" t="s">
        <v>900</v>
      </c>
      <c r="E402" s="15" t="s">
        <v>123</v>
      </c>
      <c r="F402" s="43">
        <v>1</v>
      </c>
      <c r="G402" s="43" t="s">
        <v>42</v>
      </c>
      <c r="H402" s="43" t="s">
        <v>21</v>
      </c>
      <c r="I402" s="22" t="s">
        <v>22</v>
      </c>
      <c r="J402" s="43" t="s">
        <v>23</v>
      </c>
      <c r="K402" s="22" t="s">
        <v>54</v>
      </c>
      <c r="L402" s="43" t="s">
        <v>62</v>
      </c>
      <c r="M402" s="47"/>
      <c r="N402" s="16" t="s">
        <v>98</v>
      </c>
      <c r="O402" s="15" t="str">
        <f>O401</f>
        <v>巍山县南诏镇红河源北路9号巍山县人民检察院政治部（0872-6123481）</v>
      </c>
    </row>
    <row r="403" spans="1:15" ht="36">
      <c r="A403" s="15" t="str">
        <f t="shared" si="27"/>
        <v>大理白族自治州</v>
      </c>
      <c r="B403" s="15" t="s">
        <v>895</v>
      </c>
      <c r="C403" s="16" t="str">
        <f>C402</f>
        <v>大理州巍山彝族回族自治县人民检察院</v>
      </c>
      <c r="D403" s="17" t="s">
        <v>901</v>
      </c>
      <c r="E403" s="15" t="s">
        <v>125</v>
      </c>
      <c r="F403" s="43">
        <v>1</v>
      </c>
      <c r="G403" s="43" t="s">
        <v>46</v>
      </c>
      <c r="H403" s="43" t="s">
        <v>21</v>
      </c>
      <c r="I403" s="22" t="s">
        <v>22</v>
      </c>
      <c r="J403" s="43" t="s">
        <v>23</v>
      </c>
      <c r="K403" s="22" t="s">
        <v>54</v>
      </c>
      <c r="L403" s="43" t="s">
        <v>62</v>
      </c>
      <c r="M403" s="47"/>
      <c r="N403" s="16" t="s">
        <v>98</v>
      </c>
      <c r="O403" s="15" t="str">
        <f>O402</f>
        <v>巍山县南诏镇红河源北路9号巍山县人民检察院政治部（0872-6123481）</v>
      </c>
    </row>
    <row r="404" spans="1:15" ht="36">
      <c r="A404" s="15" t="str">
        <f t="shared" si="27"/>
        <v>大理白族自治州</v>
      </c>
      <c r="B404" s="15" t="s">
        <v>895</v>
      </c>
      <c r="C404" s="16" t="str">
        <f>C403</f>
        <v>大理州巍山彝族回族自治县人民检察院</v>
      </c>
      <c r="D404" s="17" t="s">
        <v>902</v>
      </c>
      <c r="E404" s="15" t="s">
        <v>140</v>
      </c>
      <c r="F404" s="43">
        <v>1</v>
      </c>
      <c r="G404" s="43" t="s">
        <v>42</v>
      </c>
      <c r="H404" s="43" t="s">
        <v>21</v>
      </c>
      <c r="I404" s="22" t="s">
        <v>22</v>
      </c>
      <c r="J404" s="43" t="s">
        <v>23</v>
      </c>
      <c r="K404" s="41" t="s">
        <v>185</v>
      </c>
      <c r="L404" s="43" t="s">
        <v>62</v>
      </c>
      <c r="M404" s="47"/>
      <c r="N404" s="16" t="s">
        <v>98</v>
      </c>
      <c r="O404" s="15" t="str">
        <f>O403</f>
        <v>巍山县南诏镇红河源北路9号巍山县人民检察院政治部（0872-6123481）</v>
      </c>
    </row>
    <row r="405" spans="1:15" ht="36">
      <c r="A405" s="15" t="str">
        <f t="shared" si="27"/>
        <v>大理白族自治州</v>
      </c>
      <c r="B405" s="15" t="s">
        <v>895</v>
      </c>
      <c r="C405" s="16" t="str">
        <f>C404</f>
        <v>大理州巍山彝族回族自治县人民检察院</v>
      </c>
      <c r="D405" s="17" t="s">
        <v>903</v>
      </c>
      <c r="E405" s="15" t="s">
        <v>160</v>
      </c>
      <c r="F405" s="43">
        <v>1</v>
      </c>
      <c r="G405" s="43" t="s">
        <v>46</v>
      </c>
      <c r="H405" s="43" t="s">
        <v>21</v>
      </c>
      <c r="I405" s="22" t="s">
        <v>22</v>
      </c>
      <c r="J405" s="43" t="s">
        <v>23</v>
      </c>
      <c r="K405" s="41" t="s">
        <v>185</v>
      </c>
      <c r="L405" s="43" t="s">
        <v>62</v>
      </c>
      <c r="M405" s="47"/>
      <c r="N405" s="16" t="s">
        <v>98</v>
      </c>
      <c r="O405" s="15" t="str">
        <f>O404</f>
        <v>巍山县南诏镇红河源北路9号巍山县人民检察院政治部（0872-6123481）</v>
      </c>
    </row>
    <row r="406" spans="1:15" ht="60">
      <c r="A406" s="15" t="str">
        <f t="shared" si="27"/>
        <v>大理白族自治州</v>
      </c>
      <c r="B406" s="15" t="s">
        <v>904</v>
      </c>
      <c r="C406" s="16" t="s">
        <v>905</v>
      </c>
      <c r="D406" s="17" t="s">
        <v>906</v>
      </c>
      <c r="E406" s="15" t="s">
        <v>41</v>
      </c>
      <c r="F406" s="15">
        <v>3</v>
      </c>
      <c r="G406" s="15" t="s">
        <v>42</v>
      </c>
      <c r="H406" s="15" t="s">
        <v>21</v>
      </c>
      <c r="I406" s="22" t="s">
        <v>95</v>
      </c>
      <c r="J406" s="15" t="s">
        <v>23</v>
      </c>
      <c r="K406" s="48" t="s">
        <v>115</v>
      </c>
      <c r="L406" s="15" t="s">
        <v>97</v>
      </c>
      <c r="M406" s="16"/>
      <c r="N406" s="16" t="s">
        <v>98</v>
      </c>
      <c r="O406" s="15" t="s">
        <v>907</v>
      </c>
    </row>
    <row r="407" spans="1:15" ht="60">
      <c r="A407" s="15" t="str">
        <f t="shared" si="27"/>
        <v>大理白族自治州</v>
      </c>
      <c r="B407" s="15" t="s">
        <v>904</v>
      </c>
      <c r="C407" s="16" t="str">
        <f>C406</f>
        <v>大理州永平县人民检察院</v>
      </c>
      <c r="D407" s="17" t="s">
        <v>908</v>
      </c>
      <c r="E407" s="15" t="s">
        <v>45</v>
      </c>
      <c r="F407" s="15">
        <v>3</v>
      </c>
      <c r="G407" s="15" t="s">
        <v>46</v>
      </c>
      <c r="H407" s="15" t="s">
        <v>21</v>
      </c>
      <c r="I407" s="22" t="s">
        <v>95</v>
      </c>
      <c r="J407" s="15" t="s">
        <v>23</v>
      </c>
      <c r="K407" s="48" t="s">
        <v>115</v>
      </c>
      <c r="L407" s="15" t="s">
        <v>97</v>
      </c>
      <c r="M407" s="16"/>
      <c r="N407" s="16" t="s">
        <v>98</v>
      </c>
      <c r="O407" s="15" t="str">
        <f>O406</f>
        <v>永平县博南镇荷花小区205号永平县人民检察院政治部（0872-6520436）</v>
      </c>
    </row>
    <row r="408" spans="1:15" ht="60">
      <c r="A408" s="15" t="str">
        <f t="shared" si="27"/>
        <v>大理白族自治州</v>
      </c>
      <c r="B408" s="15" t="s">
        <v>904</v>
      </c>
      <c r="C408" s="16" t="str">
        <f>C407</f>
        <v>大理州永平县人民检察院</v>
      </c>
      <c r="D408" s="17" t="s">
        <v>909</v>
      </c>
      <c r="E408" s="15" t="s">
        <v>48</v>
      </c>
      <c r="F408" s="15">
        <v>1</v>
      </c>
      <c r="G408" s="15" t="s">
        <v>21</v>
      </c>
      <c r="H408" s="15" t="s">
        <v>21</v>
      </c>
      <c r="I408" s="22" t="s">
        <v>95</v>
      </c>
      <c r="J408" s="15" t="s">
        <v>23</v>
      </c>
      <c r="K408" s="48" t="s">
        <v>115</v>
      </c>
      <c r="L408" s="15" t="s">
        <v>97</v>
      </c>
      <c r="M408" s="16"/>
      <c r="N408" s="16" t="s">
        <v>98</v>
      </c>
      <c r="O408" s="15" t="str">
        <f>O407</f>
        <v>永平县博南镇荷花小区205号永平县人民检察院政治部（0872-6520436）</v>
      </c>
    </row>
    <row r="409" spans="1:15" ht="24">
      <c r="A409" s="15" t="str">
        <f t="shared" si="27"/>
        <v>大理白族自治州</v>
      </c>
      <c r="B409" s="15" t="s">
        <v>910</v>
      </c>
      <c r="C409" s="16" t="s">
        <v>911</v>
      </c>
      <c r="D409" s="17" t="s">
        <v>912</v>
      </c>
      <c r="E409" s="15" t="s">
        <v>41</v>
      </c>
      <c r="F409" s="44">
        <v>1</v>
      </c>
      <c r="G409" s="44" t="s">
        <v>42</v>
      </c>
      <c r="H409" s="44" t="s">
        <v>21</v>
      </c>
      <c r="I409" s="22" t="s">
        <v>22</v>
      </c>
      <c r="J409" s="44" t="s">
        <v>23</v>
      </c>
      <c r="K409" s="49" t="s">
        <v>189</v>
      </c>
      <c r="L409" s="44" t="s">
        <v>62</v>
      </c>
      <c r="M409" s="50"/>
      <c r="N409" s="16" t="s">
        <v>98</v>
      </c>
      <c r="O409" s="15" t="s">
        <v>913</v>
      </c>
    </row>
    <row r="410" spans="1:15" ht="24">
      <c r="A410" s="15" t="str">
        <f t="shared" si="27"/>
        <v>大理白族自治州</v>
      </c>
      <c r="B410" s="15" t="s">
        <v>910</v>
      </c>
      <c r="C410" s="16" t="str">
        <f>C409</f>
        <v>大理州云龙县人民检察院</v>
      </c>
      <c r="D410" s="17" t="s">
        <v>914</v>
      </c>
      <c r="E410" s="15" t="s">
        <v>45</v>
      </c>
      <c r="F410" s="44">
        <v>1</v>
      </c>
      <c r="G410" s="44" t="s">
        <v>46</v>
      </c>
      <c r="H410" s="44" t="s">
        <v>21</v>
      </c>
      <c r="I410" s="22" t="s">
        <v>22</v>
      </c>
      <c r="J410" s="44" t="s">
        <v>23</v>
      </c>
      <c r="K410" s="49" t="s">
        <v>153</v>
      </c>
      <c r="L410" s="44" t="s">
        <v>62</v>
      </c>
      <c r="M410" s="50"/>
      <c r="N410" s="16" t="s">
        <v>98</v>
      </c>
      <c r="O410" s="15" t="str">
        <f>O409</f>
        <v>云龙县诺邓镇沿江路39号云龙县人民检察院（0872-5523817）</v>
      </c>
    </row>
    <row r="411" spans="1:15" ht="24">
      <c r="A411" s="15" t="str">
        <f t="shared" si="27"/>
        <v>大理白族自治州</v>
      </c>
      <c r="B411" s="15" t="s">
        <v>910</v>
      </c>
      <c r="C411" s="16" t="str">
        <f>C410</f>
        <v>大理州云龙县人民检察院</v>
      </c>
      <c r="D411" s="17" t="s">
        <v>915</v>
      </c>
      <c r="E411" s="44" t="s">
        <v>48</v>
      </c>
      <c r="F411" s="44">
        <v>1</v>
      </c>
      <c r="G411" s="44" t="s">
        <v>21</v>
      </c>
      <c r="H411" s="44" t="s">
        <v>21</v>
      </c>
      <c r="I411" s="22" t="s">
        <v>22</v>
      </c>
      <c r="J411" s="44" t="s">
        <v>23</v>
      </c>
      <c r="K411" s="49" t="s">
        <v>185</v>
      </c>
      <c r="L411" s="44" t="s">
        <v>62</v>
      </c>
      <c r="M411" s="50"/>
      <c r="N411" s="16" t="s">
        <v>98</v>
      </c>
      <c r="O411" s="15" t="str">
        <f>O410</f>
        <v>云龙县诺邓镇沿江路39号云龙县人民检察院（0872-5523817）</v>
      </c>
    </row>
    <row r="412" spans="1:15" ht="24">
      <c r="A412" s="15" t="str">
        <f t="shared" si="27"/>
        <v>大理白族自治州</v>
      </c>
      <c r="B412" s="15" t="s">
        <v>910</v>
      </c>
      <c r="C412" s="16" t="str">
        <f>C411</f>
        <v>大理州云龙县人民检察院</v>
      </c>
      <c r="D412" s="17" t="s">
        <v>916</v>
      </c>
      <c r="E412" s="44" t="s">
        <v>50</v>
      </c>
      <c r="F412" s="44">
        <v>1</v>
      </c>
      <c r="G412" s="44" t="s">
        <v>21</v>
      </c>
      <c r="H412" s="44" t="s">
        <v>21</v>
      </c>
      <c r="I412" s="22" t="s">
        <v>22</v>
      </c>
      <c r="J412" s="44" t="s">
        <v>23</v>
      </c>
      <c r="K412" s="22" t="s">
        <v>54</v>
      </c>
      <c r="L412" s="44" t="s">
        <v>62</v>
      </c>
      <c r="M412" s="50"/>
      <c r="N412" s="16" t="s">
        <v>98</v>
      </c>
      <c r="O412" s="15" t="str">
        <f>O411</f>
        <v>云龙县诺邓镇沿江路39号云龙县人民检察院（0872-5523817）</v>
      </c>
    </row>
    <row r="413" spans="1:15" ht="48">
      <c r="A413" s="15" t="str">
        <f t="shared" si="27"/>
        <v>大理白族自治州</v>
      </c>
      <c r="B413" s="15" t="s">
        <v>910</v>
      </c>
      <c r="C413" s="16" t="str">
        <f>C412</f>
        <v>大理州云龙县人民检察院</v>
      </c>
      <c r="D413" s="17" t="s">
        <v>917</v>
      </c>
      <c r="E413" s="44" t="s">
        <v>162</v>
      </c>
      <c r="F413" s="44">
        <v>3</v>
      </c>
      <c r="G413" s="44" t="s">
        <v>42</v>
      </c>
      <c r="H413" s="44" t="s">
        <v>21</v>
      </c>
      <c r="I413" s="22" t="s">
        <v>95</v>
      </c>
      <c r="J413" s="44" t="s">
        <v>23</v>
      </c>
      <c r="K413" s="49" t="s">
        <v>101</v>
      </c>
      <c r="L413" s="44" t="s">
        <v>62</v>
      </c>
      <c r="M413" s="50"/>
      <c r="N413" s="16" t="s">
        <v>98</v>
      </c>
      <c r="O413" s="15" t="str">
        <f>O412</f>
        <v>云龙县诺邓镇沿江路39号云龙县人民检察院（0872-5523817）</v>
      </c>
    </row>
    <row r="414" spans="1:15" ht="48">
      <c r="A414" s="15" t="str">
        <f t="shared" si="27"/>
        <v>大理白族自治州</v>
      </c>
      <c r="B414" s="15" t="s">
        <v>910</v>
      </c>
      <c r="C414" s="16" t="str">
        <f>C413</f>
        <v>大理州云龙县人民检察院</v>
      </c>
      <c r="D414" s="17" t="s">
        <v>918</v>
      </c>
      <c r="E414" s="44" t="s">
        <v>164</v>
      </c>
      <c r="F414" s="44">
        <v>3</v>
      </c>
      <c r="G414" s="44" t="s">
        <v>46</v>
      </c>
      <c r="H414" s="44" t="s">
        <v>21</v>
      </c>
      <c r="I414" s="22" t="s">
        <v>95</v>
      </c>
      <c r="J414" s="44" t="s">
        <v>23</v>
      </c>
      <c r="K414" s="49" t="s">
        <v>101</v>
      </c>
      <c r="L414" s="44" t="s">
        <v>62</v>
      </c>
      <c r="M414" s="50"/>
      <c r="N414" s="16" t="s">
        <v>98</v>
      </c>
      <c r="O414" s="15" t="str">
        <f>O413</f>
        <v>云龙县诺邓镇沿江路39号云龙县人民检察院（0872-5523817）</v>
      </c>
    </row>
    <row r="415" spans="1:15" ht="48">
      <c r="A415" s="15" t="str">
        <f t="shared" si="27"/>
        <v>大理白族自治州</v>
      </c>
      <c r="B415" s="15" t="s">
        <v>919</v>
      </c>
      <c r="C415" s="16" t="s">
        <v>920</v>
      </c>
      <c r="D415" s="17" t="s">
        <v>921</v>
      </c>
      <c r="E415" s="45" t="s">
        <v>53</v>
      </c>
      <c r="F415" s="45">
        <v>5</v>
      </c>
      <c r="G415" s="45" t="s">
        <v>21</v>
      </c>
      <c r="H415" s="45" t="s">
        <v>21</v>
      </c>
      <c r="I415" s="22" t="s">
        <v>95</v>
      </c>
      <c r="J415" s="45" t="s">
        <v>23</v>
      </c>
      <c r="K415" s="22" t="s">
        <v>101</v>
      </c>
      <c r="L415" s="15" t="s">
        <v>97</v>
      </c>
      <c r="M415" s="16"/>
      <c r="N415" s="16" t="s">
        <v>98</v>
      </c>
      <c r="O415" s="15" t="s">
        <v>922</v>
      </c>
    </row>
    <row r="416" spans="1:15" ht="24">
      <c r="A416" s="15" t="str">
        <f t="shared" si="27"/>
        <v>大理白族自治州</v>
      </c>
      <c r="B416" s="15" t="s">
        <v>919</v>
      </c>
      <c r="C416" s="16" t="str">
        <f>C415</f>
        <v>大理州洱源县人民检察院</v>
      </c>
      <c r="D416" s="17" t="s">
        <v>923</v>
      </c>
      <c r="E416" s="45" t="s">
        <v>48</v>
      </c>
      <c r="F416" s="45">
        <v>1</v>
      </c>
      <c r="G416" s="45" t="s">
        <v>21</v>
      </c>
      <c r="H416" s="45" t="s">
        <v>21</v>
      </c>
      <c r="I416" s="22" t="s">
        <v>22</v>
      </c>
      <c r="J416" s="45" t="s">
        <v>23</v>
      </c>
      <c r="K416" s="51" t="s">
        <v>185</v>
      </c>
      <c r="L416" s="15" t="s">
        <v>97</v>
      </c>
      <c r="M416" s="16"/>
      <c r="N416" s="16" t="s">
        <v>98</v>
      </c>
      <c r="O416" s="15" t="str">
        <f>O415</f>
        <v>洱源县宁新路76号洱源县人民检察院政治部（0872-5127821）</v>
      </c>
    </row>
    <row r="417" spans="1:15" ht="24">
      <c r="A417" s="15" t="str">
        <f t="shared" si="27"/>
        <v>大理白族自治州</v>
      </c>
      <c r="B417" s="15" t="s">
        <v>919</v>
      </c>
      <c r="C417" s="16" t="str">
        <f>C416</f>
        <v>大理州洱源县人民检察院</v>
      </c>
      <c r="D417" s="17" t="s">
        <v>924</v>
      </c>
      <c r="E417" s="45" t="s">
        <v>50</v>
      </c>
      <c r="F417" s="45">
        <v>1</v>
      </c>
      <c r="G417" s="45" t="s">
        <v>21</v>
      </c>
      <c r="H417" s="45" t="s">
        <v>21</v>
      </c>
      <c r="I417" s="22" t="s">
        <v>22</v>
      </c>
      <c r="J417" s="45" t="s">
        <v>23</v>
      </c>
      <c r="K417" s="22" t="s">
        <v>54</v>
      </c>
      <c r="L417" s="15" t="s">
        <v>97</v>
      </c>
      <c r="M417" s="16"/>
      <c r="N417" s="16" t="s">
        <v>98</v>
      </c>
      <c r="O417" s="15" t="str">
        <f>O416</f>
        <v>洱源县宁新路76号洱源县人民检察院政治部（0872-5127821）</v>
      </c>
    </row>
    <row r="418" spans="1:15" ht="24">
      <c r="A418" s="15" t="str">
        <f t="shared" si="27"/>
        <v>大理白族自治州</v>
      </c>
      <c r="B418" s="15" t="s">
        <v>925</v>
      </c>
      <c r="C418" s="16" t="s">
        <v>926</v>
      </c>
      <c r="D418" s="17" t="s">
        <v>927</v>
      </c>
      <c r="E418" s="15" t="s">
        <v>53</v>
      </c>
      <c r="F418" s="15">
        <v>1</v>
      </c>
      <c r="G418" s="15" t="s">
        <v>21</v>
      </c>
      <c r="H418" s="15" t="s">
        <v>21</v>
      </c>
      <c r="I418" s="22" t="s">
        <v>22</v>
      </c>
      <c r="J418" s="15" t="s">
        <v>23</v>
      </c>
      <c r="K418" s="22" t="s">
        <v>54</v>
      </c>
      <c r="L418" s="15" t="s">
        <v>97</v>
      </c>
      <c r="M418" s="16"/>
      <c r="N418" s="16" t="s">
        <v>98</v>
      </c>
      <c r="O418" s="15" t="s">
        <v>928</v>
      </c>
    </row>
    <row r="419" spans="1:15" ht="36">
      <c r="A419" s="15" t="str">
        <f t="shared" si="27"/>
        <v>大理白族自治州</v>
      </c>
      <c r="B419" s="15" t="s">
        <v>925</v>
      </c>
      <c r="C419" s="16" t="str">
        <f>C418</f>
        <v>大理州剑川县人民检察院</v>
      </c>
      <c r="D419" s="17" t="s">
        <v>929</v>
      </c>
      <c r="E419" s="15" t="s">
        <v>48</v>
      </c>
      <c r="F419" s="15">
        <v>6</v>
      </c>
      <c r="G419" s="15" t="s">
        <v>21</v>
      </c>
      <c r="H419" s="15" t="s">
        <v>21</v>
      </c>
      <c r="I419" s="22" t="s">
        <v>22</v>
      </c>
      <c r="J419" s="15" t="s">
        <v>23</v>
      </c>
      <c r="K419" s="52" t="s">
        <v>930</v>
      </c>
      <c r="L419" s="15" t="s">
        <v>97</v>
      </c>
      <c r="M419" s="16"/>
      <c r="N419" s="16" t="s">
        <v>98</v>
      </c>
      <c r="O419" s="15" t="str">
        <f>O418</f>
        <v>剑川县金华镇金狮路东段剑川县人民检察院（0872-4522509）</v>
      </c>
    </row>
    <row r="420" spans="1:15" ht="24">
      <c r="A420" s="15" t="str">
        <f t="shared" si="27"/>
        <v>大理白族自治州</v>
      </c>
      <c r="B420" s="15" t="s">
        <v>931</v>
      </c>
      <c r="C420" s="16" t="s">
        <v>932</v>
      </c>
      <c r="D420" s="17" t="s">
        <v>933</v>
      </c>
      <c r="E420" s="15" t="s">
        <v>41</v>
      </c>
      <c r="F420" s="15">
        <v>1</v>
      </c>
      <c r="G420" s="15" t="s">
        <v>42</v>
      </c>
      <c r="H420" s="15" t="s">
        <v>21</v>
      </c>
      <c r="I420" s="22" t="s">
        <v>22</v>
      </c>
      <c r="J420" s="15" t="s">
        <v>23</v>
      </c>
      <c r="K420" s="22" t="s">
        <v>54</v>
      </c>
      <c r="L420" s="15" t="s">
        <v>97</v>
      </c>
      <c r="M420" s="16"/>
      <c r="N420" s="16" t="s">
        <v>98</v>
      </c>
      <c r="O420" s="15" t="s">
        <v>934</v>
      </c>
    </row>
    <row r="421" spans="1:15" ht="24">
      <c r="A421" s="15" t="str">
        <f t="shared" si="27"/>
        <v>大理白族自治州</v>
      </c>
      <c r="B421" s="15" t="s">
        <v>931</v>
      </c>
      <c r="C421" s="16" t="str">
        <f>C420</f>
        <v>大理州鹤庆县人民检察院</v>
      </c>
      <c r="D421" s="17" t="s">
        <v>935</v>
      </c>
      <c r="E421" s="15" t="s">
        <v>45</v>
      </c>
      <c r="F421" s="15">
        <v>1</v>
      </c>
      <c r="G421" s="15" t="s">
        <v>46</v>
      </c>
      <c r="H421" s="15" t="s">
        <v>21</v>
      </c>
      <c r="I421" s="22" t="s">
        <v>22</v>
      </c>
      <c r="J421" s="15" t="s">
        <v>23</v>
      </c>
      <c r="K421" s="22" t="s">
        <v>54</v>
      </c>
      <c r="L421" s="15" t="s">
        <v>97</v>
      </c>
      <c r="M421" s="16"/>
      <c r="N421" s="16" t="s">
        <v>98</v>
      </c>
      <c r="O421" s="15" t="str">
        <f>O420</f>
        <v>鹤庆县云鹤镇鹤阳西路37号鹤庆县人民检察院（0872-4134194）</v>
      </c>
    </row>
    <row r="422" spans="1:15" ht="48">
      <c r="A422" s="15" t="str">
        <f t="shared" si="27"/>
        <v>大理白族自治州</v>
      </c>
      <c r="B422" s="15" t="s">
        <v>931</v>
      </c>
      <c r="C422" s="16" t="str">
        <f>C421</f>
        <v>大理州鹤庆县人民检察院</v>
      </c>
      <c r="D422" s="17" t="s">
        <v>936</v>
      </c>
      <c r="E422" s="15" t="s">
        <v>123</v>
      </c>
      <c r="F422" s="15">
        <v>2</v>
      </c>
      <c r="G422" s="15" t="s">
        <v>42</v>
      </c>
      <c r="H422" s="15" t="s">
        <v>21</v>
      </c>
      <c r="I422" s="22" t="s">
        <v>95</v>
      </c>
      <c r="J422" s="15" t="s">
        <v>23</v>
      </c>
      <c r="K422" s="22" t="s">
        <v>101</v>
      </c>
      <c r="L422" s="15" t="s">
        <v>97</v>
      </c>
      <c r="M422" s="16"/>
      <c r="N422" s="16" t="s">
        <v>98</v>
      </c>
      <c r="O422" s="15" t="str">
        <f>O421</f>
        <v>鹤庆县云鹤镇鹤阳西路37号鹤庆县人民检察院（0872-4134194）</v>
      </c>
    </row>
    <row r="423" spans="1:15" ht="48">
      <c r="A423" s="15" t="str">
        <f t="shared" si="27"/>
        <v>大理白族自治州</v>
      </c>
      <c r="B423" s="15" t="s">
        <v>931</v>
      </c>
      <c r="C423" s="16" t="str">
        <f>C422</f>
        <v>大理州鹤庆县人民检察院</v>
      </c>
      <c r="D423" s="17" t="s">
        <v>937</v>
      </c>
      <c r="E423" s="15" t="s">
        <v>125</v>
      </c>
      <c r="F423" s="15">
        <v>2</v>
      </c>
      <c r="G423" s="15" t="s">
        <v>46</v>
      </c>
      <c r="H423" s="15" t="s">
        <v>21</v>
      </c>
      <c r="I423" s="22" t="s">
        <v>95</v>
      </c>
      <c r="J423" s="15" t="s">
        <v>23</v>
      </c>
      <c r="K423" s="22" t="s">
        <v>101</v>
      </c>
      <c r="L423" s="15" t="s">
        <v>97</v>
      </c>
      <c r="M423" s="16"/>
      <c r="N423" s="16" t="s">
        <v>98</v>
      </c>
      <c r="O423" s="15" t="str">
        <f>O422</f>
        <v>鹤庆县云鹤镇鹤阳西路37号鹤庆县人民检察院（0872-4134194）</v>
      </c>
    </row>
    <row r="424" spans="1:15" s="3" customFormat="1" ht="24">
      <c r="A424" s="15" t="str">
        <f t="shared" si="27"/>
        <v>大理白族自治州</v>
      </c>
      <c r="B424" s="15" t="s">
        <v>931</v>
      </c>
      <c r="C424" s="16" t="str">
        <f>C423</f>
        <v>大理州鹤庆县人民检察院</v>
      </c>
      <c r="D424" s="17" t="s">
        <v>938</v>
      </c>
      <c r="E424" s="15" t="s">
        <v>140</v>
      </c>
      <c r="F424" s="15">
        <v>1</v>
      </c>
      <c r="G424" s="15" t="s">
        <v>42</v>
      </c>
      <c r="H424" s="15" t="s">
        <v>21</v>
      </c>
      <c r="I424" s="22" t="s">
        <v>22</v>
      </c>
      <c r="J424" s="15" t="s">
        <v>23</v>
      </c>
      <c r="K424" s="22" t="s">
        <v>185</v>
      </c>
      <c r="L424" s="15" t="s">
        <v>97</v>
      </c>
      <c r="M424" s="16"/>
      <c r="N424" s="16" t="s">
        <v>98</v>
      </c>
      <c r="O424" s="15" t="str">
        <f>O423</f>
        <v>鹤庆县云鹤镇鹤阳西路37号鹤庆县人民检察院（0872-4134194）</v>
      </c>
    </row>
    <row r="425" spans="1:15" s="3" customFormat="1" ht="24">
      <c r="A425" s="15" t="str">
        <f t="shared" si="27"/>
        <v>大理白族自治州</v>
      </c>
      <c r="B425" s="15" t="s">
        <v>931</v>
      </c>
      <c r="C425" s="16" t="str">
        <f>C424</f>
        <v>大理州鹤庆县人民检察院</v>
      </c>
      <c r="D425" s="17" t="s">
        <v>939</v>
      </c>
      <c r="E425" s="15" t="s">
        <v>160</v>
      </c>
      <c r="F425" s="15">
        <v>1</v>
      </c>
      <c r="G425" s="15" t="s">
        <v>46</v>
      </c>
      <c r="H425" s="15" t="s">
        <v>21</v>
      </c>
      <c r="I425" s="22" t="s">
        <v>22</v>
      </c>
      <c r="J425" s="15" t="s">
        <v>23</v>
      </c>
      <c r="K425" s="22" t="s">
        <v>185</v>
      </c>
      <c r="L425" s="15" t="s">
        <v>97</v>
      </c>
      <c r="M425" s="16"/>
      <c r="N425" s="16" t="s">
        <v>98</v>
      </c>
      <c r="O425" s="15" t="str">
        <f>O424</f>
        <v>鹤庆县云鹤镇鹤阳西路37号鹤庆县人民检察院（0872-4134194）</v>
      </c>
    </row>
    <row r="426" spans="1:15" ht="36">
      <c r="A426" s="15" t="s">
        <v>940</v>
      </c>
      <c r="B426" s="15" t="s">
        <v>940</v>
      </c>
      <c r="C426" s="18" t="s">
        <v>941</v>
      </c>
      <c r="D426" s="19" t="s">
        <v>942</v>
      </c>
      <c r="E426" s="20" t="s">
        <v>53</v>
      </c>
      <c r="F426" s="20">
        <v>10</v>
      </c>
      <c r="G426" s="20" t="s">
        <v>21</v>
      </c>
      <c r="H426" s="20" t="s">
        <v>21</v>
      </c>
      <c r="I426" s="22" t="s">
        <v>268</v>
      </c>
      <c r="J426" s="20" t="s">
        <v>23</v>
      </c>
      <c r="K426" s="23" t="s">
        <v>130</v>
      </c>
      <c r="L426" s="20" t="s">
        <v>62</v>
      </c>
      <c r="M426" s="18"/>
      <c r="N426" s="16" t="s">
        <v>26</v>
      </c>
      <c r="O426" s="20" t="s">
        <v>943</v>
      </c>
    </row>
    <row r="427" spans="1:15" ht="36">
      <c r="A427" s="15" t="str">
        <f aca="true" t="shared" si="30" ref="A427:A461">A426</f>
        <v>德宏傣族景颇族自治州</v>
      </c>
      <c r="B427" s="15" t="s">
        <v>940</v>
      </c>
      <c r="C427" s="16" t="str">
        <f>C426</f>
        <v>德宏州人民检察院</v>
      </c>
      <c r="D427" s="19" t="s">
        <v>944</v>
      </c>
      <c r="E427" s="20" t="s">
        <v>48</v>
      </c>
      <c r="F427" s="20">
        <v>5</v>
      </c>
      <c r="G427" s="20" t="s">
        <v>21</v>
      </c>
      <c r="H427" s="20" t="s">
        <v>21</v>
      </c>
      <c r="I427" s="22" t="s">
        <v>268</v>
      </c>
      <c r="J427" s="20" t="s">
        <v>23</v>
      </c>
      <c r="K427" s="23" t="s">
        <v>130</v>
      </c>
      <c r="L427" s="20" t="s">
        <v>62</v>
      </c>
      <c r="M427" s="18"/>
      <c r="N427" s="16" t="s">
        <v>26</v>
      </c>
      <c r="O427" s="15" t="str">
        <f>O426</f>
        <v>芒市大街8号德宏州人民检察院政治部（0692-2214629）</v>
      </c>
    </row>
    <row r="428" spans="1:15" ht="24">
      <c r="A428" s="15" t="str">
        <f t="shared" si="30"/>
        <v>德宏傣族景颇族自治州</v>
      </c>
      <c r="B428" s="15" t="s">
        <v>945</v>
      </c>
      <c r="C428" s="16" t="s">
        <v>946</v>
      </c>
      <c r="D428" s="17" t="s">
        <v>947</v>
      </c>
      <c r="E428" s="15" t="s">
        <v>53</v>
      </c>
      <c r="F428" s="15">
        <v>2</v>
      </c>
      <c r="G428" s="15" t="s">
        <v>21</v>
      </c>
      <c r="H428" s="15" t="s">
        <v>21</v>
      </c>
      <c r="I428" s="22" t="s">
        <v>268</v>
      </c>
      <c r="J428" s="15" t="s">
        <v>23</v>
      </c>
      <c r="K428" s="22" t="s">
        <v>189</v>
      </c>
      <c r="L428" s="15" t="s">
        <v>62</v>
      </c>
      <c r="M428" s="16"/>
      <c r="N428" s="16" t="s">
        <v>26</v>
      </c>
      <c r="O428" s="15" t="s">
        <v>948</v>
      </c>
    </row>
    <row r="429" spans="1:15" ht="24">
      <c r="A429" s="15" t="str">
        <f t="shared" si="30"/>
        <v>德宏傣族景颇族自治州</v>
      </c>
      <c r="B429" s="15" t="s">
        <v>945</v>
      </c>
      <c r="C429" s="16" t="str">
        <f aca="true" t="shared" si="31" ref="C429:C435">C428</f>
        <v>德宏州瑞丽市人民检察院</v>
      </c>
      <c r="D429" s="17" t="s">
        <v>949</v>
      </c>
      <c r="E429" s="15" t="s">
        <v>48</v>
      </c>
      <c r="F429" s="15">
        <v>1</v>
      </c>
      <c r="G429" s="15" t="s">
        <v>21</v>
      </c>
      <c r="H429" s="15" t="s">
        <v>21</v>
      </c>
      <c r="I429" s="22" t="s">
        <v>268</v>
      </c>
      <c r="J429" s="15" t="s">
        <v>23</v>
      </c>
      <c r="K429" s="22" t="s">
        <v>54</v>
      </c>
      <c r="L429" s="15" t="s">
        <v>62</v>
      </c>
      <c r="M429" s="16"/>
      <c r="N429" s="16" t="s">
        <v>26</v>
      </c>
      <c r="O429" s="15" t="str">
        <f aca="true" t="shared" si="32" ref="O429:O435">O428</f>
        <v>瑞丽市金滇路18号瑞丽市人民检察院（0692-4153587）</v>
      </c>
    </row>
    <row r="430" spans="1:15" ht="24">
      <c r="A430" s="15" t="str">
        <f t="shared" si="30"/>
        <v>德宏傣族景颇族自治州</v>
      </c>
      <c r="B430" s="15" t="s">
        <v>945</v>
      </c>
      <c r="C430" s="16" t="str">
        <f t="shared" si="31"/>
        <v>德宏州瑞丽市人民检察院</v>
      </c>
      <c r="D430" s="17" t="s">
        <v>950</v>
      </c>
      <c r="E430" s="20" t="s">
        <v>50</v>
      </c>
      <c r="F430" s="20">
        <v>1</v>
      </c>
      <c r="G430" s="20" t="s">
        <v>21</v>
      </c>
      <c r="H430" s="20" t="s">
        <v>21</v>
      </c>
      <c r="I430" s="23" t="s">
        <v>268</v>
      </c>
      <c r="J430" s="20" t="s">
        <v>23</v>
      </c>
      <c r="K430" s="23" t="s">
        <v>185</v>
      </c>
      <c r="L430" s="20" t="s">
        <v>62</v>
      </c>
      <c r="M430" s="18"/>
      <c r="N430" s="16" t="s">
        <v>26</v>
      </c>
      <c r="O430" s="15" t="str">
        <f t="shared" si="32"/>
        <v>瑞丽市金滇路18号瑞丽市人民检察院（0692-4153587）</v>
      </c>
    </row>
    <row r="431" spans="1:15" ht="48">
      <c r="A431" s="15" t="str">
        <f t="shared" si="30"/>
        <v>德宏傣族景颇族自治州</v>
      </c>
      <c r="B431" s="15" t="s">
        <v>945</v>
      </c>
      <c r="C431" s="16" t="str">
        <f t="shared" si="31"/>
        <v>德宏州瑞丽市人民检察院</v>
      </c>
      <c r="D431" s="17" t="s">
        <v>951</v>
      </c>
      <c r="E431" s="20" t="s">
        <v>144</v>
      </c>
      <c r="F431" s="20">
        <v>4</v>
      </c>
      <c r="G431" s="20" t="s">
        <v>21</v>
      </c>
      <c r="H431" s="20" t="s">
        <v>21</v>
      </c>
      <c r="I431" s="23" t="s">
        <v>268</v>
      </c>
      <c r="J431" s="20" t="s">
        <v>23</v>
      </c>
      <c r="K431" s="23" t="s">
        <v>101</v>
      </c>
      <c r="L431" s="20" t="s">
        <v>25</v>
      </c>
      <c r="M431" s="18"/>
      <c r="N431" s="16" t="s">
        <v>26</v>
      </c>
      <c r="O431" s="15" t="str">
        <f t="shared" si="32"/>
        <v>瑞丽市金滇路18号瑞丽市人民检察院（0692-4153587）</v>
      </c>
    </row>
    <row r="432" spans="1:15" ht="48">
      <c r="A432" s="15" t="str">
        <f t="shared" si="30"/>
        <v>德宏傣族景颇族自治州</v>
      </c>
      <c r="B432" s="15" t="s">
        <v>945</v>
      </c>
      <c r="C432" s="16" t="str">
        <f t="shared" si="31"/>
        <v>德宏州瑞丽市人民检察院</v>
      </c>
      <c r="D432" s="17" t="s">
        <v>952</v>
      </c>
      <c r="E432" s="20" t="s">
        <v>248</v>
      </c>
      <c r="F432" s="20">
        <v>2</v>
      </c>
      <c r="G432" s="20" t="s">
        <v>21</v>
      </c>
      <c r="H432" s="20" t="s">
        <v>21</v>
      </c>
      <c r="I432" s="23" t="s">
        <v>268</v>
      </c>
      <c r="J432" s="20" t="s">
        <v>23</v>
      </c>
      <c r="K432" s="23" t="s">
        <v>101</v>
      </c>
      <c r="L432" s="20" t="s">
        <v>62</v>
      </c>
      <c r="M432" s="18" t="s">
        <v>953</v>
      </c>
      <c r="N432" s="16" t="s">
        <v>26</v>
      </c>
      <c r="O432" s="15" t="str">
        <f t="shared" si="32"/>
        <v>瑞丽市金滇路18号瑞丽市人民检察院（0692-4153587）</v>
      </c>
    </row>
    <row r="433" spans="1:15" ht="60">
      <c r="A433" s="15" t="str">
        <f t="shared" si="30"/>
        <v>德宏傣族景颇族自治州</v>
      </c>
      <c r="B433" s="15" t="s">
        <v>945</v>
      </c>
      <c r="C433" s="16" t="str">
        <f t="shared" si="31"/>
        <v>德宏州瑞丽市人民检察院</v>
      </c>
      <c r="D433" s="17" t="s">
        <v>954</v>
      </c>
      <c r="E433" s="20" t="s">
        <v>955</v>
      </c>
      <c r="F433" s="20">
        <v>1</v>
      </c>
      <c r="G433" s="20" t="s">
        <v>21</v>
      </c>
      <c r="H433" s="46" t="s">
        <v>956</v>
      </c>
      <c r="I433" s="23" t="s">
        <v>268</v>
      </c>
      <c r="J433" s="20" t="s">
        <v>23</v>
      </c>
      <c r="K433" s="23" t="s">
        <v>957</v>
      </c>
      <c r="L433" s="20" t="s">
        <v>62</v>
      </c>
      <c r="M433" s="18" t="s">
        <v>958</v>
      </c>
      <c r="N433" s="16" t="s">
        <v>26</v>
      </c>
      <c r="O433" s="15" t="str">
        <f t="shared" si="32"/>
        <v>瑞丽市金滇路18号瑞丽市人民检察院（0692-4153587）</v>
      </c>
    </row>
    <row r="434" spans="1:15" ht="24">
      <c r="A434" s="15" t="str">
        <f t="shared" si="30"/>
        <v>德宏傣族景颇族自治州</v>
      </c>
      <c r="B434" s="15" t="s">
        <v>945</v>
      </c>
      <c r="C434" s="16" t="str">
        <f t="shared" si="31"/>
        <v>德宏州瑞丽市人民检察院</v>
      </c>
      <c r="D434" s="17" t="s">
        <v>959</v>
      </c>
      <c r="E434" s="20" t="s">
        <v>960</v>
      </c>
      <c r="F434" s="20">
        <v>1</v>
      </c>
      <c r="G434" s="20" t="s">
        <v>21</v>
      </c>
      <c r="H434" s="20" t="s">
        <v>961</v>
      </c>
      <c r="I434" s="23" t="s">
        <v>268</v>
      </c>
      <c r="J434" s="20" t="s">
        <v>23</v>
      </c>
      <c r="K434" s="23" t="s">
        <v>185</v>
      </c>
      <c r="L434" s="20" t="s">
        <v>25</v>
      </c>
      <c r="M434" s="18"/>
      <c r="N434" s="18" t="s">
        <v>98</v>
      </c>
      <c r="O434" s="15" t="str">
        <f t="shared" si="32"/>
        <v>瑞丽市金滇路18号瑞丽市人民检察院（0692-4153587）</v>
      </c>
    </row>
    <row r="435" spans="1:15" ht="48">
      <c r="A435" s="15" t="str">
        <f t="shared" si="30"/>
        <v>德宏傣族景颇族自治州</v>
      </c>
      <c r="B435" s="15" t="s">
        <v>945</v>
      </c>
      <c r="C435" s="16" t="str">
        <f t="shared" si="31"/>
        <v>德宏州瑞丽市人民检察院</v>
      </c>
      <c r="D435" s="17" t="s">
        <v>962</v>
      </c>
      <c r="E435" s="20" t="s">
        <v>963</v>
      </c>
      <c r="F435" s="20">
        <v>2</v>
      </c>
      <c r="G435" s="20" t="s">
        <v>21</v>
      </c>
      <c r="H435" s="20" t="s">
        <v>21</v>
      </c>
      <c r="I435" s="23" t="s">
        <v>268</v>
      </c>
      <c r="J435" s="20" t="s">
        <v>23</v>
      </c>
      <c r="K435" s="23" t="s">
        <v>101</v>
      </c>
      <c r="L435" s="20" t="s">
        <v>62</v>
      </c>
      <c r="M435" s="18"/>
      <c r="N435" s="16" t="s">
        <v>26</v>
      </c>
      <c r="O435" s="15" t="str">
        <f t="shared" si="32"/>
        <v>瑞丽市金滇路18号瑞丽市人民检察院（0692-4153587）</v>
      </c>
    </row>
    <row r="436" spans="1:15" ht="48">
      <c r="A436" s="15" t="str">
        <f t="shared" si="30"/>
        <v>德宏傣族景颇族自治州</v>
      </c>
      <c r="B436" s="15" t="s">
        <v>964</v>
      </c>
      <c r="C436" s="16" t="s">
        <v>965</v>
      </c>
      <c r="D436" s="17" t="s">
        <v>966</v>
      </c>
      <c r="E436" s="15" t="s">
        <v>41</v>
      </c>
      <c r="F436" s="15">
        <v>1</v>
      </c>
      <c r="G436" s="15" t="s">
        <v>42</v>
      </c>
      <c r="H436" s="15" t="s">
        <v>961</v>
      </c>
      <c r="I436" s="22" t="s">
        <v>268</v>
      </c>
      <c r="J436" s="15" t="s">
        <v>23</v>
      </c>
      <c r="K436" s="22" t="s">
        <v>101</v>
      </c>
      <c r="L436" s="15" t="s">
        <v>25</v>
      </c>
      <c r="M436" s="16" t="s">
        <v>967</v>
      </c>
      <c r="N436" s="18" t="s">
        <v>98</v>
      </c>
      <c r="O436" s="15" t="s">
        <v>968</v>
      </c>
    </row>
    <row r="437" spans="1:15" ht="48">
      <c r="A437" s="15" t="str">
        <f t="shared" si="30"/>
        <v>德宏傣族景颇族自治州</v>
      </c>
      <c r="B437" s="15" t="s">
        <v>964</v>
      </c>
      <c r="C437" s="16" t="str">
        <f aca="true" t="shared" si="33" ref="C437:C442">C436</f>
        <v>德宏州芒市人民检察院</v>
      </c>
      <c r="D437" s="17" t="s">
        <v>969</v>
      </c>
      <c r="E437" s="15" t="s">
        <v>45</v>
      </c>
      <c r="F437" s="15">
        <v>1</v>
      </c>
      <c r="G437" s="15" t="s">
        <v>46</v>
      </c>
      <c r="H437" s="15" t="s">
        <v>961</v>
      </c>
      <c r="I437" s="22" t="s">
        <v>268</v>
      </c>
      <c r="J437" s="15" t="s">
        <v>23</v>
      </c>
      <c r="K437" s="22" t="s">
        <v>101</v>
      </c>
      <c r="L437" s="15" t="s">
        <v>25</v>
      </c>
      <c r="M437" s="16" t="s">
        <v>967</v>
      </c>
      <c r="N437" s="18" t="s">
        <v>98</v>
      </c>
      <c r="O437" s="15" t="str">
        <f aca="true" t="shared" si="34" ref="O437:O442">O436</f>
        <v>芒市大街12号芒市人民检察院（0692-2215665）</v>
      </c>
    </row>
    <row r="438" spans="1:15" ht="24">
      <c r="A438" s="15" t="str">
        <f t="shared" si="30"/>
        <v>德宏傣族景颇族自治州</v>
      </c>
      <c r="B438" s="15" t="s">
        <v>964</v>
      </c>
      <c r="C438" s="16" t="str">
        <f t="shared" si="33"/>
        <v>德宏州芒市人民检察院</v>
      </c>
      <c r="D438" s="17" t="s">
        <v>970</v>
      </c>
      <c r="E438" s="15" t="s">
        <v>123</v>
      </c>
      <c r="F438" s="15">
        <v>1</v>
      </c>
      <c r="G438" s="15" t="s">
        <v>42</v>
      </c>
      <c r="H438" s="15" t="s">
        <v>823</v>
      </c>
      <c r="I438" s="22" t="s">
        <v>268</v>
      </c>
      <c r="J438" s="15" t="s">
        <v>23</v>
      </c>
      <c r="K438" s="22" t="s">
        <v>89</v>
      </c>
      <c r="L438" s="15" t="s">
        <v>25</v>
      </c>
      <c r="M438" s="16" t="s">
        <v>967</v>
      </c>
      <c r="N438" s="16" t="s">
        <v>26</v>
      </c>
      <c r="O438" s="15" t="str">
        <f t="shared" si="34"/>
        <v>芒市大街12号芒市人民检察院（0692-2215665）</v>
      </c>
    </row>
    <row r="439" spans="1:15" ht="24">
      <c r="A439" s="15" t="str">
        <f t="shared" si="30"/>
        <v>德宏傣族景颇族自治州</v>
      </c>
      <c r="B439" s="15" t="s">
        <v>964</v>
      </c>
      <c r="C439" s="16" t="str">
        <f t="shared" si="33"/>
        <v>德宏州芒市人民检察院</v>
      </c>
      <c r="D439" s="17" t="s">
        <v>971</v>
      </c>
      <c r="E439" s="15" t="s">
        <v>125</v>
      </c>
      <c r="F439" s="15">
        <v>1</v>
      </c>
      <c r="G439" s="15" t="s">
        <v>46</v>
      </c>
      <c r="H439" s="15" t="s">
        <v>823</v>
      </c>
      <c r="I439" s="22" t="s">
        <v>268</v>
      </c>
      <c r="J439" s="15" t="s">
        <v>23</v>
      </c>
      <c r="K439" s="22" t="s">
        <v>89</v>
      </c>
      <c r="L439" s="15" t="s">
        <v>25</v>
      </c>
      <c r="M439" s="16" t="s">
        <v>967</v>
      </c>
      <c r="N439" s="16" t="s">
        <v>26</v>
      </c>
      <c r="O439" s="15" t="str">
        <f t="shared" si="34"/>
        <v>芒市大街12号芒市人民检察院（0692-2215665）</v>
      </c>
    </row>
    <row r="440" spans="1:15" ht="24">
      <c r="A440" s="15" t="str">
        <f t="shared" si="30"/>
        <v>德宏傣族景颇族自治州</v>
      </c>
      <c r="B440" s="15" t="s">
        <v>964</v>
      </c>
      <c r="C440" s="16" t="str">
        <f t="shared" si="33"/>
        <v>德宏州芒市人民检察院</v>
      </c>
      <c r="D440" s="17" t="s">
        <v>972</v>
      </c>
      <c r="E440" s="15" t="s">
        <v>140</v>
      </c>
      <c r="F440" s="15">
        <v>5</v>
      </c>
      <c r="G440" s="15" t="s">
        <v>42</v>
      </c>
      <c r="H440" s="15" t="s">
        <v>21</v>
      </c>
      <c r="I440" s="22" t="s">
        <v>22</v>
      </c>
      <c r="J440" s="15" t="s">
        <v>23</v>
      </c>
      <c r="K440" s="22" t="s">
        <v>89</v>
      </c>
      <c r="L440" s="15" t="s">
        <v>97</v>
      </c>
      <c r="M440" s="16" t="s">
        <v>973</v>
      </c>
      <c r="N440" s="16" t="s">
        <v>26</v>
      </c>
      <c r="O440" s="15" t="str">
        <f t="shared" si="34"/>
        <v>芒市大街12号芒市人民检察院（0692-2215665）</v>
      </c>
    </row>
    <row r="441" spans="1:15" ht="24">
      <c r="A441" s="15" t="str">
        <f t="shared" si="30"/>
        <v>德宏傣族景颇族自治州</v>
      </c>
      <c r="B441" s="15" t="s">
        <v>964</v>
      </c>
      <c r="C441" s="16" t="str">
        <f t="shared" si="33"/>
        <v>德宏州芒市人民检察院</v>
      </c>
      <c r="D441" s="17" t="s">
        <v>974</v>
      </c>
      <c r="E441" s="15" t="s">
        <v>160</v>
      </c>
      <c r="F441" s="15">
        <v>5</v>
      </c>
      <c r="G441" s="15" t="s">
        <v>46</v>
      </c>
      <c r="H441" s="15" t="s">
        <v>21</v>
      </c>
      <c r="I441" s="22" t="s">
        <v>22</v>
      </c>
      <c r="J441" s="15" t="s">
        <v>23</v>
      </c>
      <c r="K441" s="22" t="s">
        <v>89</v>
      </c>
      <c r="L441" s="15" t="s">
        <v>97</v>
      </c>
      <c r="M441" s="16" t="s">
        <v>973</v>
      </c>
      <c r="N441" s="16" t="s">
        <v>26</v>
      </c>
      <c r="O441" s="15" t="str">
        <f t="shared" si="34"/>
        <v>芒市大街12号芒市人民检察院（0692-2215665）</v>
      </c>
    </row>
    <row r="442" spans="1:15" ht="36">
      <c r="A442" s="15" t="str">
        <f t="shared" si="30"/>
        <v>德宏傣族景颇族自治州</v>
      </c>
      <c r="B442" s="15" t="s">
        <v>964</v>
      </c>
      <c r="C442" s="16" t="str">
        <f t="shared" si="33"/>
        <v>德宏州芒市人民检察院</v>
      </c>
      <c r="D442" s="17" t="s">
        <v>975</v>
      </c>
      <c r="E442" s="15" t="s">
        <v>144</v>
      </c>
      <c r="F442" s="15">
        <v>1</v>
      </c>
      <c r="G442" s="15" t="s">
        <v>21</v>
      </c>
      <c r="H442" s="15" t="s">
        <v>21</v>
      </c>
      <c r="I442" s="22" t="s">
        <v>22</v>
      </c>
      <c r="J442" s="15" t="s">
        <v>23</v>
      </c>
      <c r="K442" s="18" t="s">
        <v>976</v>
      </c>
      <c r="L442" s="15" t="s">
        <v>62</v>
      </c>
      <c r="M442" s="16"/>
      <c r="N442" s="16" t="s">
        <v>26</v>
      </c>
      <c r="O442" s="15" t="str">
        <f t="shared" si="34"/>
        <v>芒市大街12号芒市人民检察院（0692-2215665）</v>
      </c>
    </row>
    <row r="443" spans="1:15" ht="24">
      <c r="A443" s="15" t="str">
        <f t="shared" si="30"/>
        <v>德宏傣族景颇族自治州</v>
      </c>
      <c r="B443" s="15" t="s">
        <v>977</v>
      </c>
      <c r="C443" s="16" t="s">
        <v>978</v>
      </c>
      <c r="D443" s="17" t="s">
        <v>979</v>
      </c>
      <c r="E443" s="15" t="s">
        <v>53</v>
      </c>
      <c r="F443" s="15">
        <v>1</v>
      </c>
      <c r="G443" s="15" t="s">
        <v>21</v>
      </c>
      <c r="H443" s="15" t="s">
        <v>21</v>
      </c>
      <c r="I443" s="22" t="s">
        <v>22</v>
      </c>
      <c r="J443" s="15" t="s">
        <v>23</v>
      </c>
      <c r="K443" s="22" t="s">
        <v>189</v>
      </c>
      <c r="L443" s="15" t="s">
        <v>97</v>
      </c>
      <c r="M443" s="16"/>
      <c r="N443" s="16" t="s">
        <v>98</v>
      </c>
      <c r="O443" s="15" t="s">
        <v>980</v>
      </c>
    </row>
    <row r="444" spans="1:15" ht="48">
      <c r="A444" s="15" t="str">
        <f t="shared" si="30"/>
        <v>德宏傣族景颇族自治州</v>
      </c>
      <c r="B444" s="15" t="s">
        <v>977</v>
      </c>
      <c r="C444" s="16" t="str">
        <f>C443</f>
        <v>德宏州梁河县人民检察院</v>
      </c>
      <c r="D444" s="17" t="s">
        <v>981</v>
      </c>
      <c r="E444" s="15" t="s">
        <v>48</v>
      </c>
      <c r="F444" s="15">
        <v>1</v>
      </c>
      <c r="G444" s="15" t="s">
        <v>21</v>
      </c>
      <c r="H444" s="15" t="s">
        <v>21</v>
      </c>
      <c r="I444" s="22" t="s">
        <v>95</v>
      </c>
      <c r="J444" s="15" t="s">
        <v>23</v>
      </c>
      <c r="K444" s="22" t="s">
        <v>101</v>
      </c>
      <c r="L444" s="15" t="s">
        <v>25</v>
      </c>
      <c r="M444" s="16"/>
      <c r="N444" s="16" t="s">
        <v>98</v>
      </c>
      <c r="O444" s="15" t="str">
        <f>O443</f>
        <v>梁河县遮岛镇南甸路22号梁河县人民检察院检务管理部（0692-6161384）</v>
      </c>
    </row>
    <row r="445" spans="1:15" ht="24">
      <c r="A445" s="15" t="str">
        <f t="shared" si="30"/>
        <v>德宏傣族景颇族自治州</v>
      </c>
      <c r="B445" s="15" t="s">
        <v>977</v>
      </c>
      <c r="C445" s="16" t="str">
        <f>C444</f>
        <v>德宏州梁河县人民检察院</v>
      </c>
      <c r="D445" s="17" t="s">
        <v>982</v>
      </c>
      <c r="E445" s="15" t="s">
        <v>140</v>
      </c>
      <c r="F445" s="15">
        <v>3</v>
      </c>
      <c r="G445" s="15" t="s">
        <v>42</v>
      </c>
      <c r="H445" s="15" t="s">
        <v>21</v>
      </c>
      <c r="I445" s="22" t="s">
        <v>95</v>
      </c>
      <c r="J445" s="15" t="s">
        <v>23</v>
      </c>
      <c r="K445" s="22" t="s">
        <v>89</v>
      </c>
      <c r="L445" s="15" t="s">
        <v>25</v>
      </c>
      <c r="M445" s="16"/>
      <c r="N445" s="16" t="s">
        <v>98</v>
      </c>
      <c r="O445" s="15" t="str">
        <f>O444</f>
        <v>梁河县遮岛镇南甸路22号梁河县人民检察院检务管理部（0692-6161384）</v>
      </c>
    </row>
    <row r="446" spans="1:15" ht="24">
      <c r="A446" s="15" t="str">
        <f t="shared" si="30"/>
        <v>德宏傣族景颇族自治州</v>
      </c>
      <c r="B446" s="15" t="s">
        <v>977</v>
      </c>
      <c r="C446" s="16" t="str">
        <f>C445</f>
        <v>德宏州梁河县人民检察院</v>
      </c>
      <c r="D446" s="17" t="s">
        <v>983</v>
      </c>
      <c r="E446" s="15" t="s">
        <v>160</v>
      </c>
      <c r="F446" s="15">
        <v>3</v>
      </c>
      <c r="G446" s="15" t="s">
        <v>46</v>
      </c>
      <c r="H446" s="15" t="s">
        <v>21</v>
      </c>
      <c r="I446" s="22" t="s">
        <v>95</v>
      </c>
      <c r="J446" s="15" t="s">
        <v>23</v>
      </c>
      <c r="K446" s="22" t="s">
        <v>89</v>
      </c>
      <c r="L446" s="15" t="s">
        <v>25</v>
      </c>
      <c r="M446" s="16"/>
      <c r="N446" s="16" t="s">
        <v>98</v>
      </c>
      <c r="O446" s="15" t="str">
        <f>O445</f>
        <v>梁河县遮岛镇南甸路22号梁河县人民检察院检务管理部（0692-6161384）</v>
      </c>
    </row>
    <row r="447" spans="1:15" ht="24">
      <c r="A447" s="15" t="str">
        <f t="shared" si="30"/>
        <v>德宏傣族景颇族自治州</v>
      </c>
      <c r="B447" s="15" t="s">
        <v>984</v>
      </c>
      <c r="C447" s="16" t="s">
        <v>985</v>
      </c>
      <c r="D447" s="17" t="s">
        <v>986</v>
      </c>
      <c r="E447" s="15" t="s">
        <v>53</v>
      </c>
      <c r="F447" s="15">
        <v>6</v>
      </c>
      <c r="G447" s="15" t="s">
        <v>21</v>
      </c>
      <c r="H447" s="15" t="s">
        <v>21</v>
      </c>
      <c r="I447" s="22" t="s">
        <v>268</v>
      </c>
      <c r="J447" s="15" t="s">
        <v>23</v>
      </c>
      <c r="K447" s="22" t="s">
        <v>89</v>
      </c>
      <c r="L447" s="15" t="s">
        <v>62</v>
      </c>
      <c r="M447" s="16"/>
      <c r="N447" s="16" t="s">
        <v>98</v>
      </c>
      <c r="O447" s="15" t="s">
        <v>987</v>
      </c>
    </row>
    <row r="448" spans="1:15" ht="24">
      <c r="A448" s="15" t="str">
        <f t="shared" si="30"/>
        <v>德宏傣族景颇族自治州</v>
      </c>
      <c r="B448" s="15" t="s">
        <v>984</v>
      </c>
      <c r="C448" s="16" t="str">
        <f aca="true" t="shared" si="35" ref="C448:C453">C447</f>
        <v>德宏州盈江县人民检察院</v>
      </c>
      <c r="D448" s="17" t="s">
        <v>988</v>
      </c>
      <c r="E448" s="15" t="s">
        <v>48</v>
      </c>
      <c r="F448" s="15">
        <v>1</v>
      </c>
      <c r="G448" s="15" t="s">
        <v>21</v>
      </c>
      <c r="H448" s="15" t="s">
        <v>21</v>
      </c>
      <c r="I448" s="22" t="s">
        <v>268</v>
      </c>
      <c r="J448" s="15" t="s">
        <v>23</v>
      </c>
      <c r="K448" s="22" t="s">
        <v>989</v>
      </c>
      <c r="L448" s="15" t="s">
        <v>62</v>
      </c>
      <c r="M448" s="16"/>
      <c r="N448" s="16" t="s">
        <v>98</v>
      </c>
      <c r="O448" s="15" t="str">
        <f aca="true" t="shared" si="36" ref="O448:O453">O447</f>
        <v>盈江县允燕大道盈江县人民检察院政治部（0692-8180998）</v>
      </c>
    </row>
    <row r="449" spans="1:15" ht="24">
      <c r="A449" s="15" t="str">
        <f t="shared" si="30"/>
        <v>德宏傣族景颇族自治州</v>
      </c>
      <c r="B449" s="15" t="s">
        <v>984</v>
      </c>
      <c r="C449" s="16" t="str">
        <f t="shared" si="35"/>
        <v>德宏州盈江县人民检察院</v>
      </c>
      <c r="D449" s="17" t="s">
        <v>990</v>
      </c>
      <c r="E449" s="15" t="s">
        <v>50</v>
      </c>
      <c r="F449" s="15">
        <v>2</v>
      </c>
      <c r="G449" s="15" t="s">
        <v>21</v>
      </c>
      <c r="H449" s="15" t="s">
        <v>21</v>
      </c>
      <c r="I449" s="22" t="s">
        <v>268</v>
      </c>
      <c r="J449" s="15" t="s">
        <v>23</v>
      </c>
      <c r="K449" s="22" t="s">
        <v>189</v>
      </c>
      <c r="L449" s="15" t="s">
        <v>97</v>
      </c>
      <c r="M449" s="16"/>
      <c r="N449" s="16" t="s">
        <v>98</v>
      </c>
      <c r="O449" s="15" t="str">
        <f t="shared" si="36"/>
        <v>盈江县允燕大道盈江县人民检察院政治部（0692-8180998）</v>
      </c>
    </row>
    <row r="450" spans="1:15" ht="24">
      <c r="A450" s="15" t="str">
        <f t="shared" si="30"/>
        <v>德宏傣族景颇族自治州</v>
      </c>
      <c r="B450" s="15" t="s">
        <v>984</v>
      </c>
      <c r="C450" s="16" t="str">
        <f t="shared" si="35"/>
        <v>德宏州盈江县人民检察院</v>
      </c>
      <c r="D450" s="17" t="s">
        <v>991</v>
      </c>
      <c r="E450" s="15" t="s">
        <v>144</v>
      </c>
      <c r="F450" s="15">
        <v>1</v>
      </c>
      <c r="G450" s="15" t="s">
        <v>21</v>
      </c>
      <c r="H450" s="15" t="s">
        <v>21</v>
      </c>
      <c r="I450" s="22" t="s">
        <v>268</v>
      </c>
      <c r="J450" s="15" t="s">
        <v>23</v>
      </c>
      <c r="K450" s="22" t="s">
        <v>54</v>
      </c>
      <c r="L450" s="15" t="s">
        <v>62</v>
      </c>
      <c r="M450" s="16"/>
      <c r="N450" s="16" t="s">
        <v>98</v>
      </c>
      <c r="O450" s="15" t="str">
        <f t="shared" si="36"/>
        <v>盈江县允燕大道盈江县人民检察院政治部（0692-8180998）</v>
      </c>
    </row>
    <row r="451" spans="1:15" ht="24">
      <c r="A451" s="15" t="str">
        <f t="shared" si="30"/>
        <v>德宏傣族景颇族自治州</v>
      </c>
      <c r="B451" s="15" t="s">
        <v>984</v>
      </c>
      <c r="C451" s="16" t="str">
        <f t="shared" si="35"/>
        <v>德宏州盈江县人民检察院</v>
      </c>
      <c r="D451" s="17" t="s">
        <v>992</v>
      </c>
      <c r="E451" s="15" t="s">
        <v>248</v>
      </c>
      <c r="F451" s="15">
        <v>1</v>
      </c>
      <c r="G451" s="15" t="s">
        <v>21</v>
      </c>
      <c r="H451" s="15" t="s">
        <v>21</v>
      </c>
      <c r="I451" s="22" t="s">
        <v>268</v>
      </c>
      <c r="J451" s="15" t="s">
        <v>23</v>
      </c>
      <c r="K451" s="22" t="s">
        <v>395</v>
      </c>
      <c r="L451" s="15" t="s">
        <v>62</v>
      </c>
      <c r="M451" s="16"/>
      <c r="N451" s="16" t="s">
        <v>98</v>
      </c>
      <c r="O451" s="15" t="str">
        <f t="shared" si="36"/>
        <v>盈江县允燕大道盈江县人民检察院政治部（0692-8180998）</v>
      </c>
    </row>
    <row r="452" spans="1:15" ht="24">
      <c r="A452" s="15" t="str">
        <f t="shared" si="30"/>
        <v>德宏傣族景颇族自治州</v>
      </c>
      <c r="B452" s="15" t="s">
        <v>984</v>
      </c>
      <c r="C452" s="16" t="str">
        <f t="shared" si="35"/>
        <v>德宏州盈江县人民检察院</v>
      </c>
      <c r="D452" s="17" t="s">
        <v>993</v>
      </c>
      <c r="E452" s="15" t="s">
        <v>251</v>
      </c>
      <c r="F452" s="15">
        <v>1</v>
      </c>
      <c r="G452" s="15" t="s">
        <v>21</v>
      </c>
      <c r="H452" s="15" t="s">
        <v>21</v>
      </c>
      <c r="I452" s="22" t="s">
        <v>268</v>
      </c>
      <c r="J452" s="15" t="s">
        <v>23</v>
      </c>
      <c r="K452" s="22" t="s">
        <v>994</v>
      </c>
      <c r="L452" s="15" t="s">
        <v>62</v>
      </c>
      <c r="M452" s="16"/>
      <c r="N452" s="16" t="s">
        <v>98</v>
      </c>
      <c r="O452" s="15" t="str">
        <f t="shared" si="36"/>
        <v>盈江县允燕大道盈江县人民检察院政治部（0692-8180998）</v>
      </c>
    </row>
    <row r="453" spans="1:15" ht="24">
      <c r="A453" s="15" t="str">
        <f t="shared" si="30"/>
        <v>德宏傣族景颇族自治州</v>
      </c>
      <c r="B453" s="15" t="s">
        <v>984</v>
      </c>
      <c r="C453" s="16" t="str">
        <f t="shared" si="35"/>
        <v>德宏州盈江县人民检察院</v>
      </c>
      <c r="D453" s="17" t="s">
        <v>995</v>
      </c>
      <c r="E453" s="15" t="s">
        <v>960</v>
      </c>
      <c r="F453" s="15">
        <v>1</v>
      </c>
      <c r="G453" s="15" t="s">
        <v>21</v>
      </c>
      <c r="H453" s="15" t="s">
        <v>21</v>
      </c>
      <c r="I453" s="22" t="s">
        <v>268</v>
      </c>
      <c r="J453" s="15" t="s">
        <v>23</v>
      </c>
      <c r="K453" s="22" t="s">
        <v>996</v>
      </c>
      <c r="L453" s="15" t="s">
        <v>62</v>
      </c>
      <c r="M453" s="16"/>
      <c r="N453" s="16" t="s">
        <v>98</v>
      </c>
      <c r="O453" s="15" t="str">
        <f t="shared" si="36"/>
        <v>盈江县允燕大道盈江县人民检察院政治部（0692-8180998）</v>
      </c>
    </row>
    <row r="454" spans="1:15" ht="24">
      <c r="A454" s="15" t="str">
        <f t="shared" si="30"/>
        <v>德宏傣族景颇族自治州</v>
      </c>
      <c r="B454" s="15" t="s">
        <v>997</v>
      </c>
      <c r="C454" s="16" t="s">
        <v>998</v>
      </c>
      <c r="D454" s="17" t="s">
        <v>999</v>
      </c>
      <c r="E454" s="15" t="s">
        <v>53</v>
      </c>
      <c r="F454" s="15">
        <v>3</v>
      </c>
      <c r="G454" s="15" t="s">
        <v>21</v>
      </c>
      <c r="H454" s="15" t="s">
        <v>21</v>
      </c>
      <c r="I454" s="22" t="s">
        <v>268</v>
      </c>
      <c r="J454" s="15" t="s">
        <v>23</v>
      </c>
      <c r="K454" s="22" t="s">
        <v>89</v>
      </c>
      <c r="L454" s="15" t="s">
        <v>25</v>
      </c>
      <c r="M454" s="16"/>
      <c r="N454" s="16" t="s">
        <v>98</v>
      </c>
      <c r="O454" s="15" t="s">
        <v>1000</v>
      </c>
    </row>
    <row r="455" spans="1:15" ht="48">
      <c r="A455" s="15" t="str">
        <f t="shared" si="30"/>
        <v>德宏傣族景颇族自治州</v>
      </c>
      <c r="B455" s="15" t="s">
        <v>997</v>
      </c>
      <c r="C455" s="16" t="str">
        <f aca="true" t="shared" si="37" ref="C455:C461">C454</f>
        <v>德宏州陇川县人民检察院</v>
      </c>
      <c r="D455" s="17" t="s">
        <v>1001</v>
      </c>
      <c r="E455" s="15" t="s">
        <v>48</v>
      </c>
      <c r="F455" s="15">
        <v>1</v>
      </c>
      <c r="G455" s="15" t="s">
        <v>21</v>
      </c>
      <c r="H455" s="15" t="s">
        <v>21</v>
      </c>
      <c r="I455" s="22" t="s">
        <v>268</v>
      </c>
      <c r="J455" s="15" t="s">
        <v>23</v>
      </c>
      <c r="K455" s="22" t="s">
        <v>101</v>
      </c>
      <c r="L455" s="15" t="s">
        <v>25</v>
      </c>
      <c r="M455" s="16"/>
      <c r="N455" s="16" t="s">
        <v>98</v>
      </c>
      <c r="O455" s="15" t="str">
        <f aca="true" t="shared" si="38" ref="O455:O461">O454</f>
        <v>陇川县卫国南路18号陇川县人民检察院政治部（0692-7177467）</v>
      </c>
    </row>
    <row r="456" spans="1:15" ht="36">
      <c r="A456" s="15" t="str">
        <f t="shared" si="30"/>
        <v>德宏傣族景颇族自治州</v>
      </c>
      <c r="B456" s="15" t="s">
        <v>997</v>
      </c>
      <c r="C456" s="16" t="str">
        <f t="shared" si="37"/>
        <v>德宏州陇川县人民检察院</v>
      </c>
      <c r="D456" s="17" t="s">
        <v>1002</v>
      </c>
      <c r="E456" s="15" t="s">
        <v>50</v>
      </c>
      <c r="F456" s="15">
        <v>1</v>
      </c>
      <c r="G456" s="15" t="s">
        <v>21</v>
      </c>
      <c r="H456" s="15" t="s">
        <v>21</v>
      </c>
      <c r="I456" s="22" t="s">
        <v>268</v>
      </c>
      <c r="J456" s="15" t="s">
        <v>23</v>
      </c>
      <c r="K456" s="22" t="s">
        <v>587</v>
      </c>
      <c r="L456" s="15" t="s">
        <v>25</v>
      </c>
      <c r="M456" s="16"/>
      <c r="N456" s="16" t="s">
        <v>98</v>
      </c>
      <c r="O456" s="15" t="str">
        <f t="shared" si="38"/>
        <v>陇川县卫国南路18号陇川县人民检察院政治部（0692-7177467）</v>
      </c>
    </row>
    <row r="457" spans="1:15" ht="24">
      <c r="A457" s="15" t="str">
        <f t="shared" si="30"/>
        <v>德宏傣族景颇族自治州</v>
      </c>
      <c r="B457" s="15" t="s">
        <v>997</v>
      </c>
      <c r="C457" s="16" t="str">
        <f t="shared" si="37"/>
        <v>德宏州陇川县人民检察院</v>
      </c>
      <c r="D457" s="17" t="s">
        <v>1003</v>
      </c>
      <c r="E457" s="15" t="s">
        <v>452</v>
      </c>
      <c r="F457" s="15">
        <v>1</v>
      </c>
      <c r="G457" s="15" t="s">
        <v>42</v>
      </c>
      <c r="H457" s="15" t="s">
        <v>21</v>
      </c>
      <c r="I457" s="22" t="s">
        <v>268</v>
      </c>
      <c r="J457" s="15" t="s">
        <v>23</v>
      </c>
      <c r="K457" s="22" t="s">
        <v>54</v>
      </c>
      <c r="L457" s="15" t="s">
        <v>25</v>
      </c>
      <c r="M457" s="16"/>
      <c r="N457" s="16" t="s">
        <v>98</v>
      </c>
      <c r="O457" s="15" t="str">
        <f t="shared" si="38"/>
        <v>陇川县卫国南路18号陇川县人民检察院政治部（0692-7177467）</v>
      </c>
    </row>
    <row r="458" spans="1:15" ht="24">
      <c r="A458" s="15" t="str">
        <f t="shared" si="30"/>
        <v>德宏傣族景颇族自治州</v>
      </c>
      <c r="B458" s="15" t="s">
        <v>997</v>
      </c>
      <c r="C458" s="16" t="str">
        <f t="shared" si="37"/>
        <v>德宏州陇川县人民检察院</v>
      </c>
      <c r="D458" s="17" t="s">
        <v>1004</v>
      </c>
      <c r="E458" s="15" t="s">
        <v>438</v>
      </c>
      <c r="F458" s="15">
        <v>1</v>
      </c>
      <c r="G458" s="15" t="s">
        <v>46</v>
      </c>
      <c r="H458" s="15" t="s">
        <v>21</v>
      </c>
      <c r="I458" s="22" t="s">
        <v>268</v>
      </c>
      <c r="J458" s="15" t="s">
        <v>23</v>
      </c>
      <c r="K458" s="22" t="s">
        <v>54</v>
      </c>
      <c r="L458" s="15" t="s">
        <v>25</v>
      </c>
      <c r="M458" s="16"/>
      <c r="N458" s="16" t="s">
        <v>98</v>
      </c>
      <c r="O458" s="15" t="str">
        <f t="shared" si="38"/>
        <v>陇川县卫国南路18号陇川县人民检察院政治部（0692-7177467）</v>
      </c>
    </row>
    <row r="459" spans="1:15" ht="60">
      <c r="A459" s="15" t="str">
        <f t="shared" si="30"/>
        <v>德宏傣族景颇族自治州</v>
      </c>
      <c r="B459" s="15" t="s">
        <v>997</v>
      </c>
      <c r="C459" s="16" t="str">
        <f t="shared" si="37"/>
        <v>德宏州陇川县人民检察院</v>
      </c>
      <c r="D459" s="17" t="s">
        <v>1005</v>
      </c>
      <c r="E459" s="15" t="s">
        <v>1006</v>
      </c>
      <c r="F459" s="15">
        <v>1</v>
      </c>
      <c r="G459" s="15" t="s">
        <v>158</v>
      </c>
      <c r="H459" s="15" t="s">
        <v>1007</v>
      </c>
      <c r="I459" s="22" t="s">
        <v>268</v>
      </c>
      <c r="J459" s="15" t="s">
        <v>23</v>
      </c>
      <c r="K459" s="22" t="s">
        <v>21</v>
      </c>
      <c r="L459" s="15" t="s">
        <v>25</v>
      </c>
      <c r="M459" s="16"/>
      <c r="N459" s="16" t="s">
        <v>98</v>
      </c>
      <c r="O459" s="15" t="str">
        <f t="shared" si="38"/>
        <v>陇川县卫国南路18号陇川县人民检察院政治部（0692-7177467）</v>
      </c>
    </row>
    <row r="460" spans="1:15" ht="60">
      <c r="A460" s="15" t="str">
        <f t="shared" si="30"/>
        <v>德宏傣族景颇族自治州</v>
      </c>
      <c r="B460" s="15" t="s">
        <v>997</v>
      </c>
      <c r="C460" s="16" t="str">
        <f t="shared" si="37"/>
        <v>德宏州陇川县人民检察院</v>
      </c>
      <c r="D460" s="17" t="s">
        <v>1008</v>
      </c>
      <c r="E460" s="15" t="s">
        <v>442</v>
      </c>
      <c r="F460" s="15">
        <v>1</v>
      </c>
      <c r="G460" s="15" t="s">
        <v>241</v>
      </c>
      <c r="H460" s="15" t="s">
        <v>1007</v>
      </c>
      <c r="I460" s="22" t="s">
        <v>268</v>
      </c>
      <c r="J460" s="15" t="s">
        <v>23</v>
      </c>
      <c r="K460" s="22" t="s">
        <v>21</v>
      </c>
      <c r="L460" s="15" t="s">
        <v>25</v>
      </c>
      <c r="M460" s="16"/>
      <c r="N460" s="16" t="s">
        <v>98</v>
      </c>
      <c r="O460" s="15" t="str">
        <f t="shared" si="38"/>
        <v>陇川县卫国南路18号陇川县人民检察院政治部（0692-7177467）</v>
      </c>
    </row>
    <row r="461" spans="1:15" ht="24">
      <c r="A461" s="15" t="str">
        <f t="shared" si="30"/>
        <v>德宏傣族景颇族自治州</v>
      </c>
      <c r="B461" s="15" t="s">
        <v>997</v>
      </c>
      <c r="C461" s="16" t="str">
        <f t="shared" si="37"/>
        <v>德宏州陇川县人民检察院</v>
      </c>
      <c r="D461" s="17" t="s">
        <v>1009</v>
      </c>
      <c r="E461" s="15" t="s">
        <v>955</v>
      </c>
      <c r="F461" s="15">
        <v>1</v>
      </c>
      <c r="G461" s="15" t="s">
        <v>21</v>
      </c>
      <c r="H461" s="15" t="s">
        <v>21</v>
      </c>
      <c r="I461" s="22" t="s">
        <v>268</v>
      </c>
      <c r="J461" s="15" t="s">
        <v>23</v>
      </c>
      <c r="K461" s="22" t="s">
        <v>89</v>
      </c>
      <c r="L461" s="15" t="s">
        <v>25</v>
      </c>
      <c r="M461" s="16"/>
      <c r="N461" s="16" t="s">
        <v>98</v>
      </c>
      <c r="O461" s="15" t="str">
        <f t="shared" si="38"/>
        <v>陇川县卫国南路18号陇川县人民检察院政治部（0692-7177467）</v>
      </c>
    </row>
    <row r="462" spans="1:15" ht="24">
      <c r="A462" s="15" t="s">
        <v>1010</v>
      </c>
      <c r="B462" s="15" t="s">
        <v>1010</v>
      </c>
      <c r="C462" s="16" t="s">
        <v>1011</v>
      </c>
      <c r="D462" s="17" t="s">
        <v>1012</v>
      </c>
      <c r="E462" s="15" t="s">
        <v>41</v>
      </c>
      <c r="F462" s="15">
        <v>1</v>
      </c>
      <c r="G462" s="15" t="s">
        <v>42</v>
      </c>
      <c r="H462" s="15" t="s">
        <v>21</v>
      </c>
      <c r="I462" s="22" t="s">
        <v>268</v>
      </c>
      <c r="J462" s="15" t="s">
        <v>23</v>
      </c>
      <c r="K462" s="22" t="s">
        <v>65</v>
      </c>
      <c r="L462" s="15" t="s">
        <v>25</v>
      </c>
      <c r="M462" s="16"/>
      <c r="N462" s="16" t="s">
        <v>26</v>
      </c>
      <c r="O462" s="15" t="s">
        <v>1013</v>
      </c>
    </row>
    <row r="463" spans="1:15" ht="24">
      <c r="A463" s="15" t="str">
        <f aca="true" t="shared" si="39" ref="A463:A488">A462</f>
        <v>怒江傈僳族自治州</v>
      </c>
      <c r="B463" s="15" t="s">
        <v>1010</v>
      </c>
      <c r="C463" s="16" t="str">
        <f aca="true" t="shared" si="40" ref="C463:C470">C462</f>
        <v>怒江州人民检察院</v>
      </c>
      <c r="D463" s="17" t="s">
        <v>1014</v>
      </c>
      <c r="E463" s="15" t="s">
        <v>45</v>
      </c>
      <c r="F463" s="15">
        <v>1</v>
      </c>
      <c r="G463" s="15" t="s">
        <v>46</v>
      </c>
      <c r="H463" s="15" t="s">
        <v>21</v>
      </c>
      <c r="I463" s="22" t="s">
        <v>268</v>
      </c>
      <c r="J463" s="15" t="s">
        <v>23</v>
      </c>
      <c r="K463" s="22" t="s">
        <v>65</v>
      </c>
      <c r="L463" s="15" t="s">
        <v>25</v>
      </c>
      <c r="M463" s="16"/>
      <c r="N463" s="16" t="s">
        <v>26</v>
      </c>
      <c r="O463" s="15" t="str">
        <f aca="true" t="shared" si="41" ref="O463:O470">O462</f>
        <v>泸水市六库镇银河路怒江州人民检察院政治部（0886-3565821）</v>
      </c>
    </row>
    <row r="464" spans="1:15" ht="24">
      <c r="A464" s="15" t="str">
        <f t="shared" si="39"/>
        <v>怒江傈僳族自治州</v>
      </c>
      <c r="B464" s="15" t="s">
        <v>1010</v>
      </c>
      <c r="C464" s="16" t="str">
        <f t="shared" si="40"/>
        <v>怒江州人民检察院</v>
      </c>
      <c r="D464" s="17" t="s">
        <v>1015</v>
      </c>
      <c r="E464" s="15" t="s">
        <v>29</v>
      </c>
      <c r="F464" s="15">
        <v>1</v>
      </c>
      <c r="G464" s="15" t="s">
        <v>21</v>
      </c>
      <c r="H464" s="15" t="s">
        <v>21</v>
      </c>
      <c r="I464" s="22" t="s">
        <v>252</v>
      </c>
      <c r="J464" s="15" t="s">
        <v>23</v>
      </c>
      <c r="K464" s="22" t="s">
        <v>185</v>
      </c>
      <c r="L464" s="15" t="s">
        <v>62</v>
      </c>
      <c r="M464" s="16" t="s">
        <v>1016</v>
      </c>
      <c r="N464" s="16" t="s">
        <v>26</v>
      </c>
      <c r="O464" s="15" t="str">
        <f t="shared" si="41"/>
        <v>泸水市六库镇银河路怒江州人民检察院政治部（0886-3565821）</v>
      </c>
    </row>
    <row r="465" spans="1:15" ht="24">
      <c r="A465" s="15" t="str">
        <f t="shared" si="39"/>
        <v>怒江傈僳族自治州</v>
      </c>
      <c r="B465" s="15" t="s">
        <v>1010</v>
      </c>
      <c r="C465" s="16" t="str">
        <f t="shared" si="40"/>
        <v>怒江州人民检察院</v>
      </c>
      <c r="D465" s="17" t="s">
        <v>1017</v>
      </c>
      <c r="E465" s="15" t="s">
        <v>140</v>
      </c>
      <c r="F465" s="15">
        <v>4</v>
      </c>
      <c r="G465" s="15" t="s">
        <v>42</v>
      </c>
      <c r="H465" s="15" t="s">
        <v>21</v>
      </c>
      <c r="I465" s="22" t="s">
        <v>268</v>
      </c>
      <c r="J465" s="15" t="s">
        <v>23</v>
      </c>
      <c r="K465" s="22" t="s">
        <v>89</v>
      </c>
      <c r="L465" s="15" t="s">
        <v>62</v>
      </c>
      <c r="M465" s="16"/>
      <c r="N465" s="16" t="s">
        <v>26</v>
      </c>
      <c r="O465" s="15" t="str">
        <f t="shared" si="41"/>
        <v>泸水市六库镇银河路怒江州人民检察院政治部（0886-3565821）</v>
      </c>
    </row>
    <row r="466" spans="1:15" ht="24">
      <c r="A466" s="15" t="str">
        <f t="shared" si="39"/>
        <v>怒江傈僳族自治州</v>
      </c>
      <c r="B466" s="15" t="s">
        <v>1010</v>
      </c>
      <c r="C466" s="16" t="str">
        <f t="shared" si="40"/>
        <v>怒江州人民检察院</v>
      </c>
      <c r="D466" s="17" t="s">
        <v>1018</v>
      </c>
      <c r="E466" s="15" t="s">
        <v>160</v>
      </c>
      <c r="F466" s="15">
        <v>4</v>
      </c>
      <c r="G466" s="15" t="s">
        <v>46</v>
      </c>
      <c r="H466" s="15" t="s">
        <v>21</v>
      </c>
      <c r="I466" s="22" t="s">
        <v>268</v>
      </c>
      <c r="J466" s="15" t="s">
        <v>23</v>
      </c>
      <c r="K466" s="22" t="s">
        <v>89</v>
      </c>
      <c r="L466" s="15" t="s">
        <v>62</v>
      </c>
      <c r="M466" s="16"/>
      <c r="N466" s="16" t="s">
        <v>26</v>
      </c>
      <c r="O466" s="15" t="str">
        <f t="shared" si="41"/>
        <v>泸水市六库镇银河路怒江州人民检察院政治部（0886-3565821）</v>
      </c>
    </row>
    <row r="467" spans="1:15" ht="36">
      <c r="A467" s="15" t="str">
        <f t="shared" si="39"/>
        <v>怒江傈僳族自治州</v>
      </c>
      <c r="B467" s="15" t="s">
        <v>1010</v>
      </c>
      <c r="C467" s="16" t="str">
        <f t="shared" si="40"/>
        <v>怒江州人民检察院</v>
      </c>
      <c r="D467" s="17" t="s">
        <v>1019</v>
      </c>
      <c r="E467" s="15" t="s">
        <v>162</v>
      </c>
      <c r="F467" s="15">
        <v>2</v>
      </c>
      <c r="G467" s="15" t="s">
        <v>42</v>
      </c>
      <c r="H467" s="15" t="s">
        <v>21</v>
      </c>
      <c r="I467" s="22" t="s">
        <v>268</v>
      </c>
      <c r="J467" s="15" t="s">
        <v>23</v>
      </c>
      <c r="K467" s="22" t="s">
        <v>280</v>
      </c>
      <c r="L467" s="15" t="s">
        <v>62</v>
      </c>
      <c r="M467" s="16"/>
      <c r="N467" s="16" t="s">
        <v>26</v>
      </c>
      <c r="O467" s="15" t="str">
        <f t="shared" si="41"/>
        <v>泸水市六库镇银河路怒江州人民检察院政治部（0886-3565821）</v>
      </c>
    </row>
    <row r="468" spans="1:15" ht="36">
      <c r="A468" s="15" t="str">
        <f t="shared" si="39"/>
        <v>怒江傈僳族自治州</v>
      </c>
      <c r="B468" s="15" t="s">
        <v>1010</v>
      </c>
      <c r="C468" s="16" t="str">
        <f t="shared" si="40"/>
        <v>怒江州人民检察院</v>
      </c>
      <c r="D468" s="17" t="s">
        <v>1020</v>
      </c>
      <c r="E468" s="15" t="s">
        <v>164</v>
      </c>
      <c r="F468" s="15">
        <v>2</v>
      </c>
      <c r="G468" s="15" t="s">
        <v>46</v>
      </c>
      <c r="H468" s="15" t="s">
        <v>21</v>
      </c>
      <c r="I468" s="22" t="s">
        <v>268</v>
      </c>
      <c r="J468" s="15" t="s">
        <v>23</v>
      </c>
      <c r="K468" s="22" t="s">
        <v>280</v>
      </c>
      <c r="L468" s="15" t="s">
        <v>62</v>
      </c>
      <c r="M468" s="16"/>
      <c r="N468" s="16" t="s">
        <v>26</v>
      </c>
      <c r="O468" s="15" t="str">
        <f t="shared" si="41"/>
        <v>泸水市六库镇银河路怒江州人民检察院政治部（0886-3565821）</v>
      </c>
    </row>
    <row r="469" spans="1:15" ht="24">
      <c r="A469" s="15" t="str">
        <f t="shared" si="39"/>
        <v>怒江傈僳族自治州</v>
      </c>
      <c r="B469" s="15" t="s">
        <v>1010</v>
      </c>
      <c r="C469" s="16" t="str">
        <f t="shared" si="40"/>
        <v>怒江州人民检察院</v>
      </c>
      <c r="D469" s="17" t="s">
        <v>1021</v>
      </c>
      <c r="E469" s="15" t="s">
        <v>173</v>
      </c>
      <c r="F469" s="53">
        <v>1</v>
      </c>
      <c r="G469" s="15" t="s">
        <v>21</v>
      </c>
      <c r="H469" s="15" t="s">
        <v>21</v>
      </c>
      <c r="I469" s="22" t="s">
        <v>268</v>
      </c>
      <c r="J469" s="15" t="s">
        <v>23</v>
      </c>
      <c r="K469" s="22" t="s">
        <v>89</v>
      </c>
      <c r="L469" s="31" t="s">
        <v>62</v>
      </c>
      <c r="M469" s="56"/>
      <c r="N469" s="16" t="s">
        <v>26</v>
      </c>
      <c r="O469" s="15" t="str">
        <f t="shared" si="41"/>
        <v>泸水市六库镇银河路怒江州人民检察院政治部（0886-3565821）</v>
      </c>
    </row>
    <row r="470" spans="1:15" ht="36">
      <c r="A470" s="15" t="str">
        <f t="shared" si="39"/>
        <v>怒江傈僳族自治州</v>
      </c>
      <c r="B470" s="15" t="s">
        <v>1010</v>
      </c>
      <c r="C470" s="16" t="str">
        <f t="shared" si="40"/>
        <v>怒江州人民检察院</v>
      </c>
      <c r="D470" s="17" t="s">
        <v>1022</v>
      </c>
      <c r="E470" s="15" t="s">
        <v>955</v>
      </c>
      <c r="F470" s="53">
        <v>1</v>
      </c>
      <c r="G470" s="15" t="s">
        <v>21</v>
      </c>
      <c r="H470" s="15" t="s">
        <v>21</v>
      </c>
      <c r="I470" s="22" t="s">
        <v>268</v>
      </c>
      <c r="J470" s="15" t="s">
        <v>23</v>
      </c>
      <c r="K470" s="22" t="s">
        <v>280</v>
      </c>
      <c r="L470" s="31" t="s">
        <v>62</v>
      </c>
      <c r="M470" s="56"/>
      <c r="N470" s="16" t="s">
        <v>26</v>
      </c>
      <c r="O470" s="15" t="str">
        <f t="shared" si="41"/>
        <v>泸水市六库镇银河路怒江州人民检察院政治部（0886-3565821）</v>
      </c>
    </row>
    <row r="471" spans="1:15" ht="24">
      <c r="A471" s="15" t="str">
        <f t="shared" si="39"/>
        <v>怒江傈僳族自治州</v>
      </c>
      <c r="B471" s="15" t="s">
        <v>1023</v>
      </c>
      <c r="C471" s="16" t="s">
        <v>1024</v>
      </c>
      <c r="D471" s="17" t="s">
        <v>1025</v>
      </c>
      <c r="E471" s="15" t="s">
        <v>41</v>
      </c>
      <c r="F471" s="15">
        <v>1</v>
      </c>
      <c r="G471" s="15" t="s">
        <v>42</v>
      </c>
      <c r="H471" s="15" t="s">
        <v>21</v>
      </c>
      <c r="I471" s="22" t="s">
        <v>252</v>
      </c>
      <c r="J471" s="15" t="s">
        <v>23</v>
      </c>
      <c r="K471" s="22" t="s">
        <v>54</v>
      </c>
      <c r="L471" s="15" t="s">
        <v>25</v>
      </c>
      <c r="M471" s="16"/>
      <c r="N471" s="16" t="s">
        <v>98</v>
      </c>
      <c r="O471" s="15" t="s">
        <v>1026</v>
      </c>
    </row>
    <row r="472" spans="1:15" ht="24">
      <c r="A472" s="15" t="str">
        <f t="shared" si="39"/>
        <v>怒江傈僳族自治州</v>
      </c>
      <c r="B472" s="15" t="s">
        <v>1023</v>
      </c>
      <c r="C472" s="16" t="str">
        <f aca="true" t="shared" si="42" ref="C472:C479">C471</f>
        <v>怒江州泸水市人民检察院</v>
      </c>
      <c r="D472" s="17" t="s">
        <v>1027</v>
      </c>
      <c r="E472" s="15" t="s">
        <v>45</v>
      </c>
      <c r="F472" s="15">
        <v>1</v>
      </c>
      <c r="G472" s="15" t="s">
        <v>46</v>
      </c>
      <c r="H472" s="15" t="s">
        <v>21</v>
      </c>
      <c r="I472" s="22" t="s">
        <v>252</v>
      </c>
      <c r="J472" s="15" t="s">
        <v>23</v>
      </c>
      <c r="K472" s="22" t="s">
        <v>54</v>
      </c>
      <c r="L472" s="15" t="s">
        <v>25</v>
      </c>
      <c r="M472" s="16"/>
      <c r="N472" s="16" t="s">
        <v>98</v>
      </c>
      <c r="O472" s="15" t="str">
        <f aca="true" t="shared" si="43" ref="O472:O479">O471</f>
        <v>泸水市银河路4号泸水市人民检察院政治部（0886-3630562）</v>
      </c>
    </row>
    <row r="473" spans="1:15" ht="24">
      <c r="A473" s="15" t="str">
        <f t="shared" si="39"/>
        <v>怒江傈僳族自治州</v>
      </c>
      <c r="B473" s="15" t="s">
        <v>1023</v>
      </c>
      <c r="C473" s="16" t="str">
        <f t="shared" si="42"/>
        <v>怒江州泸水市人民检察院</v>
      </c>
      <c r="D473" s="17" t="s">
        <v>1028</v>
      </c>
      <c r="E473" s="15" t="s">
        <v>123</v>
      </c>
      <c r="F473" s="15">
        <v>1</v>
      </c>
      <c r="G473" s="15" t="s">
        <v>42</v>
      </c>
      <c r="H473" s="15" t="s">
        <v>21</v>
      </c>
      <c r="I473" s="22" t="s">
        <v>252</v>
      </c>
      <c r="J473" s="15" t="s">
        <v>23</v>
      </c>
      <c r="K473" s="22" t="s">
        <v>189</v>
      </c>
      <c r="L473" s="15" t="s">
        <v>25</v>
      </c>
      <c r="M473" s="16"/>
      <c r="N473" s="16" t="s">
        <v>98</v>
      </c>
      <c r="O473" s="15" t="str">
        <f t="shared" si="43"/>
        <v>泸水市银河路4号泸水市人民检察院政治部（0886-3630562）</v>
      </c>
    </row>
    <row r="474" spans="1:15" ht="24">
      <c r="A474" s="15" t="str">
        <f t="shared" si="39"/>
        <v>怒江傈僳族自治州</v>
      </c>
      <c r="B474" s="15" t="s">
        <v>1023</v>
      </c>
      <c r="C474" s="16" t="str">
        <f t="shared" si="42"/>
        <v>怒江州泸水市人民检察院</v>
      </c>
      <c r="D474" s="17" t="s">
        <v>1029</v>
      </c>
      <c r="E474" s="15" t="s">
        <v>125</v>
      </c>
      <c r="F474" s="15">
        <v>1</v>
      </c>
      <c r="G474" s="15" t="s">
        <v>46</v>
      </c>
      <c r="H474" s="15" t="s">
        <v>21</v>
      </c>
      <c r="I474" s="22" t="s">
        <v>252</v>
      </c>
      <c r="J474" s="15" t="s">
        <v>23</v>
      </c>
      <c r="K474" s="22" t="s">
        <v>189</v>
      </c>
      <c r="L474" s="15" t="s">
        <v>25</v>
      </c>
      <c r="M474" s="16"/>
      <c r="N474" s="16" t="s">
        <v>98</v>
      </c>
      <c r="O474" s="15" t="str">
        <f t="shared" si="43"/>
        <v>泸水市银河路4号泸水市人民检察院政治部（0886-3630562）</v>
      </c>
    </row>
    <row r="475" spans="1:15" ht="24">
      <c r="A475" s="15" t="str">
        <f t="shared" si="39"/>
        <v>怒江傈僳族自治州</v>
      </c>
      <c r="B475" s="15" t="s">
        <v>1023</v>
      </c>
      <c r="C475" s="16" t="str">
        <f t="shared" si="42"/>
        <v>怒江州泸水市人民检察院</v>
      </c>
      <c r="D475" s="17" t="s">
        <v>1030</v>
      </c>
      <c r="E475" s="15" t="s">
        <v>140</v>
      </c>
      <c r="F475" s="15">
        <v>3</v>
      </c>
      <c r="G475" s="15" t="s">
        <v>42</v>
      </c>
      <c r="H475" s="15" t="s">
        <v>21</v>
      </c>
      <c r="I475" s="22" t="s">
        <v>95</v>
      </c>
      <c r="J475" s="15" t="s">
        <v>23</v>
      </c>
      <c r="K475" s="22" t="s">
        <v>89</v>
      </c>
      <c r="L475" s="15" t="s">
        <v>25</v>
      </c>
      <c r="M475" s="16"/>
      <c r="N475" s="16" t="s">
        <v>98</v>
      </c>
      <c r="O475" s="15" t="str">
        <f t="shared" si="43"/>
        <v>泸水市银河路4号泸水市人民检察院政治部（0886-3630562）</v>
      </c>
    </row>
    <row r="476" spans="1:15" ht="24">
      <c r="A476" s="15" t="str">
        <f t="shared" si="39"/>
        <v>怒江傈僳族自治州</v>
      </c>
      <c r="B476" s="15" t="s">
        <v>1023</v>
      </c>
      <c r="C476" s="16" t="str">
        <f t="shared" si="42"/>
        <v>怒江州泸水市人民检察院</v>
      </c>
      <c r="D476" s="17" t="s">
        <v>1031</v>
      </c>
      <c r="E476" s="15" t="s">
        <v>160</v>
      </c>
      <c r="F476" s="15">
        <v>3</v>
      </c>
      <c r="G476" s="15" t="s">
        <v>46</v>
      </c>
      <c r="H476" s="15" t="s">
        <v>21</v>
      </c>
      <c r="I476" s="22" t="s">
        <v>95</v>
      </c>
      <c r="J476" s="15" t="s">
        <v>23</v>
      </c>
      <c r="K476" s="22" t="s">
        <v>89</v>
      </c>
      <c r="L476" s="15" t="s">
        <v>25</v>
      </c>
      <c r="M476" s="16"/>
      <c r="N476" s="16" t="s">
        <v>98</v>
      </c>
      <c r="O476" s="15" t="str">
        <f t="shared" si="43"/>
        <v>泸水市银河路4号泸水市人民检察院政治部（0886-3630562）</v>
      </c>
    </row>
    <row r="477" spans="1:15" ht="24">
      <c r="A477" s="15" t="str">
        <f t="shared" si="39"/>
        <v>怒江傈僳族自治州</v>
      </c>
      <c r="B477" s="15" t="s">
        <v>1023</v>
      </c>
      <c r="C477" s="16" t="str">
        <f t="shared" si="42"/>
        <v>怒江州泸水市人民检察院</v>
      </c>
      <c r="D477" s="17" t="s">
        <v>1032</v>
      </c>
      <c r="E477" s="15" t="s">
        <v>36</v>
      </c>
      <c r="F477" s="15">
        <v>1</v>
      </c>
      <c r="G477" s="15" t="s">
        <v>21</v>
      </c>
      <c r="H477" s="15" t="s">
        <v>21</v>
      </c>
      <c r="I477" s="22" t="s">
        <v>252</v>
      </c>
      <c r="J477" s="15" t="s">
        <v>23</v>
      </c>
      <c r="K477" s="22" t="s">
        <v>395</v>
      </c>
      <c r="L477" s="15" t="s">
        <v>25</v>
      </c>
      <c r="M477" s="16"/>
      <c r="N477" s="16" t="s">
        <v>98</v>
      </c>
      <c r="O477" s="15" t="str">
        <f t="shared" si="43"/>
        <v>泸水市银河路4号泸水市人民检察院政治部（0886-3630562）</v>
      </c>
    </row>
    <row r="478" spans="1:15" ht="24">
      <c r="A478" s="15" t="str">
        <f t="shared" si="39"/>
        <v>怒江傈僳族自治州</v>
      </c>
      <c r="B478" s="15" t="s">
        <v>1023</v>
      </c>
      <c r="C478" s="16" t="str">
        <f t="shared" si="42"/>
        <v>怒江州泸水市人民检察院</v>
      </c>
      <c r="D478" s="17" t="s">
        <v>1033</v>
      </c>
      <c r="E478" s="15" t="s">
        <v>440</v>
      </c>
      <c r="F478" s="15">
        <v>1</v>
      </c>
      <c r="G478" s="15" t="s">
        <v>42</v>
      </c>
      <c r="H478" s="15" t="s">
        <v>21</v>
      </c>
      <c r="I478" s="22" t="s">
        <v>252</v>
      </c>
      <c r="J478" s="15" t="s">
        <v>23</v>
      </c>
      <c r="K478" s="22" t="s">
        <v>65</v>
      </c>
      <c r="L478" s="15" t="s">
        <v>25</v>
      </c>
      <c r="M478" s="16"/>
      <c r="N478" s="16" t="s">
        <v>98</v>
      </c>
      <c r="O478" s="15" t="str">
        <f t="shared" si="43"/>
        <v>泸水市银河路4号泸水市人民检察院政治部（0886-3630562）</v>
      </c>
    </row>
    <row r="479" spans="1:15" ht="24">
      <c r="A479" s="15" t="str">
        <f t="shared" si="39"/>
        <v>怒江傈僳族自治州</v>
      </c>
      <c r="B479" s="15" t="s">
        <v>1023</v>
      </c>
      <c r="C479" s="16" t="str">
        <f t="shared" si="42"/>
        <v>怒江州泸水市人民检察院</v>
      </c>
      <c r="D479" s="17" t="s">
        <v>1034</v>
      </c>
      <c r="E479" s="15" t="s">
        <v>599</v>
      </c>
      <c r="F479" s="15">
        <v>1</v>
      </c>
      <c r="G479" s="15" t="s">
        <v>46</v>
      </c>
      <c r="H479" s="15" t="s">
        <v>21</v>
      </c>
      <c r="I479" s="22" t="s">
        <v>252</v>
      </c>
      <c r="J479" s="15" t="s">
        <v>23</v>
      </c>
      <c r="K479" s="22" t="s">
        <v>65</v>
      </c>
      <c r="L479" s="15" t="s">
        <v>25</v>
      </c>
      <c r="M479" s="16"/>
      <c r="N479" s="16" t="s">
        <v>98</v>
      </c>
      <c r="O479" s="15" t="str">
        <f t="shared" si="43"/>
        <v>泸水市银河路4号泸水市人民检察院政治部（0886-3630562）</v>
      </c>
    </row>
    <row r="480" spans="1:15" ht="24">
      <c r="A480" s="15" t="str">
        <f t="shared" si="39"/>
        <v>怒江傈僳族自治州</v>
      </c>
      <c r="B480" s="15" t="s">
        <v>1035</v>
      </c>
      <c r="C480" s="16" t="s">
        <v>1036</v>
      </c>
      <c r="D480" s="17" t="s">
        <v>1037</v>
      </c>
      <c r="E480" s="15" t="s">
        <v>53</v>
      </c>
      <c r="F480" s="15">
        <v>3</v>
      </c>
      <c r="G480" s="15" t="s">
        <v>21</v>
      </c>
      <c r="H480" s="15" t="s">
        <v>21</v>
      </c>
      <c r="I480" s="22" t="s">
        <v>268</v>
      </c>
      <c r="J480" s="15" t="s">
        <v>23</v>
      </c>
      <c r="K480" s="22" t="s">
        <v>65</v>
      </c>
      <c r="L480" s="15" t="s">
        <v>25</v>
      </c>
      <c r="M480" s="16"/>
      <c r="N480" s="16" t="s">
        <v>98</v>
      </c>
      <c r="O480" s="15" t="s">
        <v>1038</v>
      </c>
    </row>
    <row r="481" spans="1:15" ht="36">
      <c r="A481" s="15" t="str">
        <f t="shared" si="39"/>
        <v>怒江傈僳族自治州</v>
      </c>
      <c r="B481" s="15" t="s">
        <v>1035</v>
      </c>
      <c r="C481" s="16" t="str">
        <f>C480</f>
        <v>怒江州福贡县人民检察院</v>
      </c>
      <c r="D481" s="17" t="s">
        <v>1039</v>
      </c>
      <c r="E481" s="15" t="s">
        <v>48</v>
      </c>
      <c r="F481" s="15">
        <v>1</v>
      </c>
      <c r="G481" s="15" t="s">
        <v>21</v>
      </c>
      <c r="H481" s="15" t="s">
        <v>21</v>
      </c>
      <c r="I481" s="22" t="s">
        <v>268</v>
      </c>
      <c r="J481" s="15" t="s">
        <v>23</v>
      </c>
      <c r="K481" s="22" t="s">
        <v>957</v>
      </c>
      <c r="L481" s="15" t="s">
        <v>25</v>
      </c>
      <c r="M481" s="16" t="s">
        <v>1040</v>
      </c>
      <c r="N481" s="16" t="s">
        <v>98</v>
      </c>
      <c r="O481" s="15" t="str">
        <f>O480</f>
        <v>福贡县上帕镇八一小区1号福贡县人民检察院（0886-3412544）</v>
      </c>
    </row>
    <row r="482" spans="1:15" ht="36">
      <c r="A482" s="15" t="str">
        <f t="shared" si="39"/>
        <v>怒江傈僳族自治州</v>
      </c>
      <c r="B482" s="15" t="s">
        <v>1035</v>
      </c>
      <c r="C482" s="16" t="str">
        <f>C481</f>
        <v>怒江州福贡县人民检察院</v>
      </c>
      <c r="D482" s="17" t="s">
        <v>1041</v>
      </c>
      <c r="E482" s="15" t="s">
        <v>50</v>
      </c>
      <c r="F482" s="15">
        <v>1</v>
      </c>
      <c r="G482" s="15" t="s">
        <v>21</v>
      </c>
      <c r="H482" s="15" t="s">
        <v>21</v>
      </c>
      <c r="I482" s="22" t="s">
        <v>268</v>
      </c>
      <c r="J482" s="15" t="s">
        <v>23</v>
      </c>
      <c r="K482" s="22" t="s">
        <v>957</v>
      </c>
      <c r="L482" s="15" t="s">
        <v>25</v>
      </c>
      <c r="M482" s="16" t="s">
        <v>1042</v>
      </c>
      <c r="N482" s="16" t="s">
        <v>98</v>
      </c>
      <c r="O482" s="15" t="str">
        <f>O481</f>
        <v>福贡县上帕镇八一小区1号福贡县人民检察院（0886-3412544）</v>
      </c>
    </row>
    <row r="483" spans="1:15" ht="24">
      <c r="A483" s="15" t="str">
        <f t="shared" si="39"/>
        <v>怒江傈僳族自治州</v>
      </c>
      <c r="B483" s="15" t="s">
        <v>1035</v>
      </c>
      <c r="C483" s="16" t="str">
        <f>C482</f>
        <v>怒江州福贡县人民检察院</v>
      </c>
      <c r="D483" s="17" t="s">
        <v>1043</v>
      </c>
      <c r="E483" s="15" t="s">
        <v>144</v>
      </c>
      <c r="F483" s="15">
        <v>4</v>
      </c>
      <c r="G483" s="15" t="s">
        <v>21</v>
      </c>
      <c r="H483" s="15" t="s">
        <v>21</v>
      </c>
      <c r="I483" s="22" t="s">
        <v>268</v>
      </c>
      <c r="J483" s="15" t="s">
        <v>23</v>
      </c>
      <c r="K483" s="22" t="s">
        <v>89</v>
      </c>
      <c r="L483" s="15" t="s">
        <v>62</v>
      </c>
      <c r="M483" s="16"/>
      <c r="N483" s="16" t="s">
        <v>98</v>
      </c>
      <c r="O483" s="15" t="str">
        <f>O482</f>
        <v>福贡县上帕镇八一小区1号福贡县人民检察院（0886-3412544）</v>
      </c>
    </row>
    <row r="484" spans="1:15" ht="36">
      <c r="A484" s="15" t="str">
        <f t="shared" si="39"/>
        <v>怒江傈僳族自治州</v>
      </c>
      <c r="B484" s="15" t="s">
        <v>1044</v>
      </c>
      <c r="C484" s="16" t="s">
        <v>1045</v>
      </c>
      <c r="D484" s="17" t="s">
        <v>1046</v>
      </c>
      <c r="E484" s="15" t="s">
        <v>53</v>
      </c>
      <c r="F484" s="15">
        <v>1</v>
      </c>
      <c r="G484" s="15" t="s">
        <v>21</v>
      </c>
      <c r="H484" s="15" t="s">
        <v>1047</v>
      </c>
      <c r="I484" s="22" t="s">
        <v>268</v>
      </c>
      <c r="J484" s="15" t="s">
        <v>23</v>
      </c>
      <c r="K484" s="22" t="s">
        <v>21</v>
      </c>
      <c r="L484" s="15" t="s">
        <v>25</v>
      </c>
      <c r="M484" s="16"/>
      <c r="N484" s="18" t="s">
        <v>98</v>
      </c>
      <c r="O484" s="15" t="s">
        <v>1048</v>
      </c>
    </row>
    <row r="485" spans="1:15" ht="36">
      <c r="A485" s="15" t="str">
        <f t="shared" si="39"/>
        <v>怒江傈僳族自治州</v>
      </c>
      <c r="B485" s="15" t="s">
        <v>1044</v>
      </c>
      <c r="C485" s="16" t="str">
        <f>C484</f>
        <v>怒江州贡山独龙族怒族自治县人民检察院</v>
      </c>
      <c r="D485" s="17" t="s">
        <v>1049</v>
      </c>
      <c r="E485" s="15" t="s">
        <v>48</v>
      </c>
      <c r="F485" s="15">
        <v>7</v>
      </c>
      <c r="G485" s="15" t="s">
        <v>21</v>
      </c>
      <c r="H485" s="15" t="s">
        <v>21</v>
      </c>
      <c r="I485" s="22" t="s">
        <v>268</v>
      </c>
      <c r="J485" s="15" t="s">
        <v>23</v>
      </c>
      <c r="K485" s="22" t="s">
        <v>65</v>
      </c>
      <c r="L485" s="15" t="s">
        <v>25</v>
      </c>
      <c r="M485" s="16"/>
      <c r="N485" s="16" t="s">
        <v>98</v>
      </c>
      <c r="O485" s="15" t="str">
        <f>O484</f>
        <v>贡山县茨开镇石门路65号贡山县人民检察院办公室（0886-3511037）</v>
      </c>
    </row>
    <row r="486" spans="1:15" ht="36">
      <c r="A486" s="15" t="str">
        <f t="shared" si="39"/>
        <v>怒江傈僳族自治州</v>
      </c>
      <c r="B486" s="15" t="s">
        <v>1050</v>
      </c>
      <c r="C486" s="16" t="s">
        <v>1051</v>
      </c>
      <c r="D486" s="17" t="s">
        <v>1052</v>
      </c>
      <c r="E486" s="15" t="s">
        <v>53</v>
      </c>
      <c r="F486" s="15">
        <v>1</v>
      </c>
      <c r="G486" s="15" t="s">
        <v>21</v>
      </c>
      <c r="H486" s="15" t="s">
        <v>1053</v>
      </c>
      <c r="I486" s="22" t="s">
        <v>268</v>
      </c>
      <c r="J486" s="15" t="s">
        <v>23</v>
      </c>
      <c r="K486" s="22" t="s">
        <v>957</v>
      </c>
      <c r="L486" s="15" t="s">
        <v>25</v>
      </c>
      <c r="M486" s="16" t="s">
        <v>1054</v>
      </c>
      <c r="N486" s="18" t="s">
        <v>98</v>
      </c>
      <c r="O486" s="15" t="s">
        <v>1055</v>
      </c>
    </row>
    <row r="487" spans="1:15" ht="36">
      <c r="A487" s="15" t="str">
        <f t="shared" si="39"/>
        <v>怒江傈僳族自治州</v>
      </c>
      <c r="B487" s="15" t="s">
        <v>1050</v>
      </c>
      <c r="C487" s="16" t="str">
        <f>C486</f>
        <v>怒江州兰坪白族普米族自治县人民检察院</v>
      </c>
      <c r="D487" s="17" t="s">
        <v>1056</v>
      </c>
      <c r="E487" s="15" t="s">
        <v>48</v>
      </c>
      <c r="F487" s="15">
        <v>10</v>
      </c>
      <c r="G487" s="15" t="s">
        <v>21</v>
      </c>
      <c r="H487" s="15" t="s">
        <v>21</v>
      </c>
      <c r="I487" s="22" t="s">
        <v>95</v>
      </c>
      <c r="J487" s="15" t="s">
        <v>23</v>
      </c>
      <c r="K487" s="22" t="s">
        <v>89</v>
      </c>
      <c r="L487" s="15" t="s">
        <v>97</v>
      </c>
      <c r="M487" s="16"/>
      <c r="N487" s="16" t="s">
        <v>98</v>
      </c>
      <c r="O487" s="15" t="str">
        <f>O486</f>
        <v>兰坪县三江大道兰坪县人民检察院四楼政治处（13988677217）</v>
      </c>
    </row>
    <row r="488" spans="1:15" ht="36">
      <c r="A488" s="15" t="str">
        <f t="shared" si="39"/>
        <v>怒江傈僳族自治州</v>
      </c>
      <c r="B488" s="15" t="s">
        <v>1050</v>
      </c>
      <c r="C488" s="16" t="str">
        <f>C487</f>
        <v>怒江州兰坪白族普米族自治县人民检察院</v>
      </c>
      <c r="D488" s="17" t="s">
        <v>1057</v>
      </c>
      <c r="E488" s="15" t="s">
        <v>32</v>
      </c>
      <c r="F488" s="15">
        <v>2</v>
      </c>
      <c r="G488" s="15" t="s">
        <v>21</v>
      </c>
      <c r="H488" s="15" t="s">
        <v>21</v>
      </c>
      <c r="I488" s="22" t="s">
        <v>95</v>
      </c>
      <c r="J488" s="15" t="s">
        <v>23</v>
      </c>
      <c r="K488" s="22" t="s">
        <v>65</v>
      </c>
      <c r="L488" s="15" t="s">
        <v>97</v>
      </c>
      <c r="M488" s="16"/>
      <c r="N488" s="16" t="s">
        <v>98</v>
      </c>
      <c r="O488" s="15" t="str">
        <f>O487</f>
        <v>兰坪县三江大道兰坪县人民检察院四楼政治处（13988677217）</v>
      </c>
    </row>
    <row r="489" spans="1:15" ht="48">
      <c r="A489" s="15" t="s">
        <v>1058</v>
      </c>
      <c r="B489" s="15" t="s">
        <v>1059</v>
      </c>
      <c r="C489" s="16" t="s">
        <v>1060</v>
      </c>
      <c r="D489" s="17" t="s">
        <v>1061</v>
      </c>
      <c r="E489" s="15" t="s">
        <v>20</v>
      </c>
      <c r="F489" s="15">
        <v>1</v>
      </c>
      <c r="G489" s="15" t="s">
        <v>21</v>
      </c>
      <c r="H489" s="15" t="s">
        <v>21</v>
      </c>
      <c r="I489" s="22" t="s">
        <v>95</v>
      </c>
      <c r="J489" s="15" t="s">
        <v>23</v>
      </c>
      <c r="K489" s="22" t="s">
        <v>101</v>
      </c>
      <c r="L489" s="15" t="s">
        <v>97</v>
      </c>
      <c r="M489" s="16"/>
      <c r="N489" s="16" t="s">
        <v>98</v>
      </c>
      <c r="O489" s="15" t="s">
        <v>1062</v>
      </c>
    </row>
    <row r="490" spans="1:15" ht="48">
      <c r="A490" s="15" t="str">
        <f>A489</f>
        <v>迪庆藏族自治州</v>
      </c>
      <c r="B490" s="15" t="s">
        <v>1059</v>
      </c>
      <c r="C490" s="16" t="str">
        <f>C489</f>
        <v>迪庆州香格里拉市人民检察院</v>
      </c>
      <c r="D490" s="17" t="s">
        <v>1063</v>
      </c>
      <c r="E490" s="15" t="s">
        <v>123</v>
      </c>
      <c r="F490" s="15">
        <v>1</v>
      </c>
      <c r="G490" s="15" t="s">
        <v>42</v>
      </c>
      <c r="H490" s="15" t="s">
        <v>21</v>
      </c>
      <c r="I490" s="22" t="s">
        <v>95</v>
      </c>
      <c r="J490" s="15" t="s">
        <v>23</v>
      </c>
      <c r="K490" s="22" t="s">
        <v>101</v>
      </c>
      <c r="L490" s="15" t="s">
        <v>97</v>
      </c>
      <c r="M490" s="16"/>
      <c r="N490" s="16" t="s">
        <v>98</v>
      </c>
      <c r="O490" s="15" t="str">
        <f>O489</f>
        <v>香格里拉市建塘镇康珠大道香格里拉市人民检察院（0887-8238522、8238528）</v>
      </c>
    </row>
    <row r="491" spans="1:15" ht="48">
      <c r="A491" s="15" t="str">
        <f>A490</f>
        <v>迪庆藏族自治州</v>
      </c>
      <c r="B491" s="15" t="s">
        <v>1059</v>
      </c>
      <c r="C491" s="16" t="str">
        <f>C490</f>
        <v>迪庆州香格里拉市人民检察院</v>
      </c>
      <c r="D491" s="17" t="s">
        <v>1064</v>
      </c>
      <c r="E491" s="15" t="s">
        <v>125</v>
      </c>
      <c r="F491" s="15">
        <v>1</v>
      </c>
      <c r="G491" s="15" t="s">
        <v>46</v>
      </c>
      <c r="H491" s="15" t="s">
        <v>21</v>
      </c>
      <c r="I491" s="22" t="s">
        <v>95</v>
      </c>
      <c r="J491" s="15" t="s">
        <v>23</v>
      </c>
      <c r="K491" s="22" t="s">
        <v>101</v>
      </c>
      <c r="L491" s="15" t="s">
        <v>97</v>
      </c>
      <c r="M491" s="16"/>
      <c r="N491" s="16" t="s">
        <v>98</v>
      </c>
      <c r="O491" s="15" t="str">
        <f>O490</f>
        <v>香格里拉市建塘镇康珠大道香格里拉市人民检察院（0887-8238522、8238528）</v>
      </c>
    </row>
    <row r="492" spans="1:15" s="4" customFormat="1" ht="211.5" customHeight="1">
      <c r="A492" s="13" t="s">
        <v>1065</v>
      </c>
      <c r="B492" s="54" t="s">
        <v>1066</v>
      </c>
      <c r="C492" s="55"/>
      <c r="D492" s="55"/>
      <c r="E492" s="55"/>
      <c r="F492" s="55"/>
      <c r="G492" s="55"/>
      <c r="H492" s="55"/>
      <c r="I492" s="55"/>
      <c r="J492" s="55"/>
      <c r="K492" s="55"/>
      <c r="L492" s="55"/>
      <c r="M492" s="55"/>
      <c r="N492" s="55"/>
      <c r="O492" s="57"/>
    </row>
  </sheetData>
  <sheetProtection/>
  <mergeCells count="2">
    <mergeCell ref="A2:O2"/>
    <mergeCell ref="B492:O492"/>
  </mergeCells>
  <printOptions/>
  <pageMargins left="0.31" right="0.31" top="0.31" bottom="0.51" header="0.31" footer="0.17"/>
  <pageSetup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6" sqref="A6:IV1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lastPrinted>2018-09-14T03:06:15Z</cp:lastPrinted>
  <dcterms:created xsi:type="dcterms:W3CDTF">2018-09-07T09:24:42Z</dcterms:created>
  <dcterms:modified xsi:type="dcterms:W3CDTF">2018-09-26T07:47:23Z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2052-10.8.0.6379</vt:lpwstr>
  </property>
</Properties>
</file>