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0" windowWidth="21930" windowHeight="10935" activeTab="0"/>
  </bookViews>
  <sheets>
    <sheet name="附件1-2018第三次公开招聘博士岗位需求计划表" sheetId="1" r:id="rId1"/>
  </sheets>
  <definedNames>
    <definedName name="_xlnm._FilterDatabase" localSheetId="0" hidden="1">'附件1-2018第三次公开招聘博士岗位需求计划表'!$A$2:$J$2</definedName>
    <definedName name="_xlnm.Print_Titles" localSheetId="0">'附件1-2018第三次公开招聘博士岗位需求计划表'!$1:$2</definedName>
  </definedNames>
  <calcPr fullCalcOnLoad="1"/>
</workbook>
</file>

<file path=xl/sharedStrings.xml><?xml version="1.0" encoding="utf-8"?>
<sst xmlns="http://schemas.openxmlformats.org/spreadsheetml/2006/main" count="306" uniqueCount="202">
  <si>
    <t>岗位
代码</t>
  </si>
  <si>
    <t>岗位类别及等级</t>
  </si>
  <si>
    <t>主要职责</t>
  </si>
  <si>
    <t>招聘人数</t>
  </si>
  <si>
    <t>招聘对象</t>
  </si>
  <si>
    <t>其他要求</t>
  </si>
  <si>
    <t>联系方式</t>
  </si>
  <si>
    <t>科研岗位，专业技术十级或以上</t>
  </si>
  <si>
    <t>合计</t>
  </si>
  <si>
    <t>广东省农业科学院水稻研究所</t>
  </si>
  <si>
    <t>水稻栽培生理及生态方面的研究</t>
  </si>
  <si>
    <t>备注</t>
  </si>
  <si>
    <t>科研岗位，专业技术十级或以上</t>
  </si>
  <si>
    <t>科研岗位，专业技术十级或以上</t>
  </si>
  <si>
    <t>科研岗位，专业技术十级或以上</t>
  </si>
  <si>
    <t>蔬菜遗传育种及相关分子生物学研究</t>
  </si>
  <si>
    <t>食用菌病虫害防治</t>
  </si>
  <si>
    <t>蔬菜品质相关分子生物学研究</t>
  </si>
  <si>
    <t>广东省农业科学院作物研究所</t>
  </si>
  <si>
    <t>广东省农业科学院植物保护研究所</t>
  </si>
  <si>
    <t>广东省农业科学院动物科学研究所</t>
  </si>
  <si>
    <t>广东省农业科学院蚕业与农产品加工研究所</t>
  </si>
  <si>
    <t>科研岗位，专业技术十级或以上</t>
  </si>
  <si>
    <t>广东省农业科学院农业资源与环境研究所</t>
  </si>
  <si>
    <t>农业废弃物资源化利用研究</t>
  </si>
  <si>
    <t>环境科学与工程（A0830）</t>
  </si>
  <si>
    <t>广东省农业科学院农业经济与农村发展研究所</t>
  </si>
  <si>
    <t>广东省农业科学院农产品公共监测中心</t>
  </si>
  <si>
    <t>科研岗位，专业技术十级或以上</t>
  </si>
  <si>
    <t>广东省农业科学院果树研究所</t>
  </si>
  <si>
    <t>广东省农业科学院蔬菜研究所</t>
  </si>
  <si>
    <t>博士所学专业要求</t>
  </si>
  <si>
    <t>注：专业名称及专业代码参考《广东省考试录用公务员专业目录(2018年版)》</t>
  </si>
  <si>
    <t>广东省农业科学院茶叶研究所</t>
  </si>
  <si>
    <t>茶树重要性状形成分子机理研究，负责相关基因克隆及功能研究</t>
  </si>
  <si>
    <t>广东省农业科学院所属事业单位2018年第三次公开招聘博士岗位需求计划表</t>
  </si>
  <si>
    <t>3A01</t>
  </si>
  <si>
    <t>3A03</t>
  </si>
  <si>
    <t>3A04</t>
  </si>
  <si>
    <t>3B01</t>
  </si>
  <si>
    <t>3B03</t>
  </si>
  <si>
    <t>3C01</t>
  </si>
  <si>
    <t>3C03</t>
  </si>
  <si>
    <t>3D01</t>
  </si>
  <si>
    <t>作物遗传育种（A090102）</t>
  </si>
  <si>
    <t>水稻分子育种及新品种选育</t>
  </si>
  <si>
    <t>作物栽培学与耕作学（A090101）、生态学（A071300）、农业机械化工程（A082801）、农业信息学（A0901Z1）</t>
  </si>
  <si>
    <t>水稻高产高效基础研究</t>
  </si>
  <si>
    <t>生物化学与分子生物学（A071010）、植物学（A071001）、细胞生物学（A071009）</t>
  </si>
  <si>
    <t>抗虫、抗病资源鉴定评价及基因发掘</t>
  </si>
  <si>
    <t>农业昆虫与害虫防治（代码A090402）</t>
  </si>
  <si>
    <t>农产品质量安全研究</t>
  </si>
  <si>
    <t>3F01</t>
  </si>
  <si>
    <t xml:space="preserve">（1）研究生和本科均须为全日制教育，具有研究生和本科的学历学位；
（2）从事农产品质量安全研究工作3年以上；
（3）具有副研究员职称及以上。
</t>
  </si>
  <si>
    <t>设施农业装备、智能装备研发与应用</t>
  </si>
  <si>
    <t>猪育种研究</t>
  </si>
  <si>
    <t>动物遗传育种与繁殖（代码A090501）、 概率论与数理统计（代码A070103）、遗传学（代码A071007）</t>
  </si>
  <si>
    <t>水产研究</t>
  </si>
  <si>
    <t>3H02</t>
  </si>
  <si>
    <t>农业资源利用(A0903）</t>
  </si>
  <si>
    <t>农田重金属污染修复、农业面源污染控制</t>
  </si>
  <si>
    <t>3J04</t>
  </si>
  <si>
    <t>微生物多样性资源及污染环境修复利用</t>
  </si>
  <si>
    <t>植物营养与施肥、新型肥料研发与应用</t>
  </si>
  <si>
    <t>3K01</t>
  </si>
  <si>
    <t>农村发展问题研究</t>
  </si>
  <si>
    <t>经济学（A02）、管理学（A12）、社会学（A0303）</t>
  </si>
  <si>
    <t>食药用花卉研究</t>
  </si>
  <si>
    <t>（1）本科所学专业为农学（代码B09）或生物科学类（B0704）；
（2）有良好的英文写作和交流能力，以第一作者或通讯作者发表SCI论文1篇以上 ；
（3）有海外留学经历者优先。</t>
  </si>
  <si>
    <t>（1）研究生和本科均为全日制教育，取得相应的学历、学位，本科所学专业为农学类（代码B09）专业；
（2）有以第一作者或通讯作者发表SCI论文1篇以上；
（3）有海外留学经历者优先。</t>
  </si>
  <si>
    <t>（1）研究生和本科均为全日制教育，本科所学专业为农学类（代码B09）；
（2）有较强英文写作能力，以第一作者发表影响因子3.0以上SCI论文；
（3）有海外留学经历者优先。</t>
  </si>
  <si>
    <t>(1)本科所学专业为农学（代码B09）或生物科学类（B0704）；
(2)博士期间以第一作者或通讯作者发表SCI论文者优先；
(3)有海外留学经历者优先。</t>
  </si>
  <si>
    <t>招聘单位</t>
  </si>
  <si>
    <t>科研岗位，专业技术十级或以上</t>
  </si>
  <si>
    <t>果树学(A090201)、生物学(A0711)</t>
  </si>
  <si>
    <t>果树栽培研究</t>
  </si>
  <si>
    <t>果树学(A090201)、植物学(A071001)、生物化学与分子生物学(A071010)、植物病理学(A090401)</t>
  </si>
  <si>
    <t xml:space="preserve">（1）研究生和本科均为全日制教育，取得相应的学历；
（2）有良好的英文写作能力和交流能力；
（3）正式发表第一作者SCI影响因子3.0以上1篇，或者第一作者SCI影响因子1.5以上2篇
</t>
  </si>
  <si>
    <t>联系电话：020-38765197/020-38765626；
邮箱：gsszgk@gdaas.cn</t>
  </si>
  <si>
    <t>3B02</t>
  </si>
  <si>
    <t>果树育种研究</t>
  </si>
  <si>
    <t>生物技术研究</t>
  </si>
  <si>
    <t>(1)具有分子生物学或遗传育种研究背景；
(2)博士期间发表SCI论文两篇及以上或者SCI二区论文1篇及以上者优先。</t>
  </si>
  <si>
    <t>3C02</t>
  </si>
  <si>
    <t xml:space="preserve">（1）研究生和本科均为全日制教育，并取得相应的学历学位；
（2）有良好的英文写作能力和交流能力；
（3）研究方向为食用菌病虫害防治，具有扎实的植物病理学、微生物学相关专业基础知识。
</t>
  </si>
  <si>
    <t>（1）具有分子生物学或遗传育种研究背景；
（2）具有组织培养经验者优先；
（3）博士期间发表SCI论文两篇及以上或者SCI二区论文1篇及以上者优先；
（4）有海外留学经历者优先。</t>
  </si>
  <si>
    <t>3C04</t>
  </si>
  <si>
    <t>（1）有良好的英语写作和交流能力；
（2）具有植物代谢组或植物分子生物学和食品学交叉研究经验者优先；
（3）博士期间发表SCI论文两篇及以上或者SCI二区论文1篇及以上者优先；
（4）有海外留学经历者优先。</t>
  </si>
  <si>
    <t>鲜食玉米遗传育种</t>
  </si>
  <si>
    <t>作物遗传育种（A090102）</t>
  </si>
  <si>
    <t>（1）本科所学专业为农学（代码B09）或生物科学类（B0704）；
（2）有良好的英文写作和交流能力，以第一作者或通讯作者发表SCI论文1篇以上 ；
（3）有海外留学经历者优先。</t>
  </si>
  <si>
    <t>甘薯栽培及生理</t>
  </si>
  <si>
    <t>作物栽培学与耕作学（A090101）</t>
  </si>
  <si>
    <t>甘薯品质分析与评价</t>
  </si>
  <si>
    <t>食品科学（A083201）农产品加工及贮藏工程（A083203）</t>
  </si>
  <si>
    <t>（1）本科所学专业为食品科学与工程（B081401）；
（2）有良好的英文写作和交流能力，以第一作者或通讯作者发表SCI论文1篇以上 ；
（3）有海外留学经历者优先。</t>
  </si>
  <si>
    <t>药用植物资源与育种</t>
  </si>
  <si>
    <t>植物学（A071001）或中药学（A1008）</t>
  </si>
  <si>
    <t>（1）本科所学专业为农学（代码B09）或生物科学类（B0704）或医学（B1008）；
（2）有良好的英文写作和交流能力，以第一作者或通讯作者发表SCI论文1篇以上 ；
（3）有海外留学经历者优先。</t>
  </si>
  <si>
    <t>植物遗传育种与栽培</t>
  </si>
  <si>
    <t>作物遗传育种（A090102）或作物栽培学与耕作学（A090101）</t>
  </si>
  <si>
    <t>3E01</t>
  </si>
  <si>
    <t>主要研究农业面源污染治理中源头、过程、末端污染监测预警技术、资源利用率评估方法。</t>
  </si>
  <si>
    <t>植物保护（A0904)、环境科学(A083001）</t>
  </si>
  <si>
    <t>3E02</t>
  </si>
  <si>
    <t>水稻抗病遗传及分子机理研究</t>
  </si>
  <si>
    <t>植物保护（A0904）、遗传学（A071007）</t>
  </si>
  <si>
    <t>3D02</t>
  </si>
  <si>
    <t>3D03</t>
  </si>
  <si>
    <t>3D04</t>
  </si>
  <si>
    <t>3D05</t>
  </si>
  <si>
    <t>广东省农业科学院农业科研试验示范场［设施农业研究所（筹建）］</t>
  </si>
  <si>
    <t>机械工程（A0802）、农业工程（A0828）及相近专业</t>
  </si>
  <si>
    <t xml:space="preserve">（1）硕士研究生和本科均为全日制教育，并取得相应的学历学位；
（2）以前三名发明人获得专利授权优先；
（3）以第一作者或通讯作者发表EI、SCI论文优先；
</t>
  </si>
  <si>
    <t>设施栽培智能化、农业物联网等（智慧农业）方面研究开发</t>
  </si>
  <si>
    <t>电子科学与技术（A0809）、信息与通信工程（A0810）、控制科学与工程（A0811）、计算机科学与技术（A0812）及相近专业；</t>
  </si>
  <si>
    <t>设施栽培作物分子遗传育种研究</t>
  </si>
  <si>
    <t>蔬菜学（A090202）、作物遗传育种（A090102）及相近专业；</t>
  </si>
  <si>
    <t>（1）硕士研究生和本科均为全日制教育，并取得相应的学历学位；
（2）有良好的英文写作能力和交流能力；以第一作者在JCR检索源1区期刊或影响因子≥2.0的SCI收录期刊发表论文1篇及以上优先；
（3）有海外留学经历者优先；</t>
  </si>
  <si>
    <t>3G04</t>
  </si>
  <si>
    <t>设施栽培作物营养研究</t>
  </si>
  <si>
    <t>植物营养学（A090302）及相近专业；</t>
  </si>
  <si>
    <t>3I01</t>
  </si>
  <si>
    <t>（1）有良好的英语写作和交流能力；
（2）研究生和本科均须为全日制教育，具有研究生和本科的学历、学位；
（3）有食品及相关专业背景或国外学习经历优先。</t>
  </si>
  <si>
    <t>3I02</t>
  </si>
  <si>
    <t>3I03</t>
  </si>
  <si>
    <t>3I04</t>
  </si>
  <si>
    <t>农产品保鲜及物流科技创新研究</t>
  </si>
  <si>
    <t>3I05</t>
  </si>
  <si>
    <t>3A02</t>
  </si>
  <si>
    <t>全日制博士研究生或博士后研究人员</t>
  </si>
  <si>
    <t xml:space="preserve">农药学（A090403）、分析化学（A070302）、动物营养与饲料科学（A090502）、生物化学与分子生物学（A071010）、微生物学（A071005）、食品科学（A083201）等相关专业
</t>
  </si>
  <si>
    <t>(1)具有作物抗病分子机制研究背景；
(2)有良好的英文写作和交流能力，以第一作者发表SCI论文1篇以上；
(3)有国外留学博士或有国外研究经历者优先。</t>
  </si>
  <si>
    <t>（1）有良好的英文写作能力和交流能力，以第一作者发表SCI论文2篇以上；
（2）有国外留学经历且本科为985学校毕业的优先。</t>
  </si>
  <si>
    <t>作物遗传育种（A090102）、园艺学（A0902 ）、林木遗传育种（A090701）、植物学（A071001 ）</t>
  </si>
  <si>
    <t>（1）研究生和本科均须为全日制教育，并取得相应的学历学位；                                     
（2）牢固掌握分子生物学/生化技术，具有扎实的反向遗传学基础，动手能力强；                  
（3）具有良好的人际关系和团队协作精神，工作努力，作风踏实，团队协作能力佳；              
（4）具有良好的中英文口头表达和写作能力；                                           
（5）以第一作者发表SCI学术论文；                      
 (6）有海外留学背景者优先。</t>
  </si>
  <si>
    <t>果蔬
加工研究</t>
  </si>
  <si>
    <t>全日制博士研究生或博士后研究人员</t>
  </si>
  <si>
    <t>粮油
加工研究</t>
  </si>
  <si>
    <t>功能食品和特医食品
研究</t>
  </si>
  <si>
    <t>科研岗位，专业技术十级或以上</t>
  </si>
  <si>
    <t>蚕育种、蚕病防治及蚕资源利用研究</t>
  </si>
  <si>
    <t>（1）有良好的英语写作和交流能力；
（2）研究生和本科均须为全日制教育，具有研究生和本科的学历、学位；
（3）有相关专业背景或国外学习经历优先。</t>
  </si>
  <si>
    <t>农业信息化研究</t>
  </si>
  <si>
    <t>全日制博士研究生或博士后研究人员</t>
  </si>
  <si>
    <t>农业工程（专业代码A0828）、软件工程（专业代码A0835）、控制科学与工程（专业代码A0811）</t>
  </si>
  <si>
    <t>3K02</t>
  </si>
  <si>
    <t xml:space="preserve">（1）研究生和本科均须为全日制教育，并取得相应的学历学位；
</t>
  </si>
  <si>
    <r>
      <t>植物保护（专业代码A0904）或相近专业、</t>
    </r>
    <r>
      <rPr>
        <sz val="10"/>
        <rFont val="宋体"/>
        <family val="0"/>
      </rPr>
      <t>生物化学与分子生物学（A071010）</t>
    </r>
  </si>
  <si>
    <r>
      <t>3</t>
    </r>
    <r>
      <rPr>
        <sz val="10"/>
        <rFont val="宋体"/>
        <family val="0"/>
      </rPr>
      <t>J02</t>
    </r>
  </si>
  <si>
    <r>
      <t>3</t>
    </r>
    <r>
      <rPr>
        <sz val="10"/>
        <rFont val="宋体"/>
        <family val="0"/>
      </rPr>
      <t>J03</t>
    </r>
  </si>
  <si>
    <r>
      <t>3</t>
    </r>
    <r>
      <rPr>
        <sz val="10"/>
        <rFont val="宋体"/>
        <family val="0"/>
      </rPr>
      <t>G01</t>
    </r>
  </si>
  <si>
    <r>
      <t>3G</t>
    </r>
    <r>
      <rPr>
        <sz val="10"/>
        <rFont val="宋体"/>
        <family val="0"/>
      </rPr>
      <t>02</t>
    </r>
  </si>
  <si>
    <r>
      <t>3</t>
    </r>
    <r>
      <rPr>
        <sz val="10"/>
        <rFont val="宋体"/>
        <family val="0"/>
      </rPr>
      <t>G03</t>
    </r>
  </si>
  <si>
    <r>
      <t>3</t>
    </r>
    <r>
      <rPr>
        <sz val="10"/>
        <rFont val="宋体"/>
        <family val="0"/>
      </rPr>
      <t>H01</t>
    </r>
  </si>
  <si>
    <r>
      <t>3</t>
    </r>
    <r>
      <rPr>
        <sz val="10"/>
        <rFont val="宋体"/>
        <family val="0"/>
      </rPr>
      <t>J01</t>
    </r>
  </si>
  <si>
    <r>
      <t>（1）研究生和本科为全日制，具有研究生和本科的学历、学位，专业相近；
（</t>
    </r>
    <r>
      <rPr>
        <sz val="10"/>
        <rFont val="宋体"/>
        <family val="0"/>
      </rPr>
      <t xml:space="preserve">2）具有良好的英文写作与交流能力；
（3）野外工作能力强；
（4）有国外留学或开展植物营养、新型肥料研究背景优先。
                       </t>
    </r>
  </si>
  <si>
    <r>
      <t>（1）研究生和本科均须为全日制教育，具有研究生和本科的学历、学位，专业相近；
（</t>
    </r>
    <r>
      <rPr>
        <sz val="10"/>
        <rFont val="宋体"/>
        <family val="0"/>
      </rPr>
      <t xml:space="preserve">2）具有良好的英文写作与交流能力；
（3）从事废弃物处理研究方向，要求野外工作能力强，吃苦耐劳不怕脏；
（4）英语达六级以上水平，有国外学习经历者优先考虑。
</t>
    </r>
  </si>
  <si>
    <r>
      <t>（1）研究生和本科均须为全日制教育，具有研究生和本科的学历、学位，本科及研究生阶段专业相近；
（</t>
    </r>
    <r>
      <rPr>
        <sz val="10"/>
        <rFont val="宋体"/>
        <family val="0"/>
      </rPr>
      <t xml:space="preserve">2）具有土壤学或农学背景。
（3）以第一作者发表SCI（影响因子2.0以上)论文1篇及以上；
（4）有良好的英文写作和交流能力；
（5）需进行野外工作，要求身体条件适应野外工作；
（6）团队意识和工作责任心强，能吃苦耐劳，性格开朗。
</t>
    </r>
  </si>
  <si>
    <r>
      <t xml:space="preserve">（1）研究生和本科为全日制，具有研究生和本科的学历、学位，专业相近；
（2）具有良好的英文写作与交流能力；
（3）野外工作能力强；
（4）有国外留学背景优先；
</t>
    </r>
    <r>
      <rPr>
        <sz val="10"/>
        <rFont val="宋体"/>
        <family val="0"/>
      </rPr>
      <t xml:space="preserve">
</t>
    </r>
  </si>
  <si>
    <r>
      <t xml:space="preserve">（1）研究生和本科均须为全日制教育，并取得相应的学历学位；
</t>
    </r>
    <r>
      <rPr>
        <sz val="10"/>
        <rFont val="宋体"/>
        <family val="0"/>
      </rPr>
      <t xml:space="preserve">（2）在国内一级期刊或SSCI期刊发表过论文的优先；参与过国家基金项目申报或实施的优先。
</t>
    </r>
  </si>
  <si>
    <r>
      <t>3</t>
    </r>
    <r>
      <rPr>
        <sz val="10"/>
        <rFont val="宋体"/>
        <family val="0"/>
      </rPr>
      <t>L01</t>
    </r>
  </si>
  <si>
    <r>
      <t>广东省农业科学院环境园艺</t>
    </r>
    <r>
      <rPr>
        <sz val="10"/>
        <rFont val="宋体"/>
        <family val="0"/>
      </rPr>
      <t>研究所</t>
    </r>
  </si>
  <si>
    <r>
      <t>3</t>
    </r>
    <r>
      <rPr>
        <sz val="10"/>
        <rFont val="宋体"/>
        <family val="0"/>
      </rPr>
      <t>M01</t>
    </r>
  </si>
  <si>
    <t>（1）本科、硕士研究生阶段均为动物科学、畜牧学相关专业，对生猪养殖及育种流程有深入了解，专业基础扎实，有在大型养殖企业实习经历；
（2）掌握利用芯片和测序手段进行猪育种分析的技术，具有分析猪复杂性状的研究经历；
（3）熟练掌握Linux操作系统，至少掌握一门编程语言，如:R、python等。</t>
  </si>
  <si>
    <t>（1）硕士研究生为水产养殖专业或与之相近专业，知识结构合理，具本领域扎实专业理论基础；博士研究生要求为水产动物育种与繁殖或水产养殖方向。
（2）具良好的科学文化素养和独立从事创造性科学研究的实际工作能力，并在科学理论或专业技术方面具有前期基础。
（3）对本领域现状和发展趋势具较深理解力和洞察力。</t>
  </si>
  <si>
    <t>食品科学（A083201）、中药学（A100800）、生物化学与分子生物学（A071010）、植物学（A071001）、园林植物与观赏园艺（A090706）及相关专业</t>
  </si>
  <si>
    <t xml:space="preserve">（1）有良好的英文写作能力和交流能力，以第一作者发表SCI论文1篇以上；
（2）有植物生物技术及应用工作经历者优先。
</t>
  </si>
  <si>
    <t>联系电话：020-87589952；邮箱：gdaasrice@sina.com</t>
  </si>
  <si>
    <t>联系电话：020-38469571
邮箱：zgkvri@yeah.net</t>
  </si>
  <si>
    <t>联系电话：020-87597296；邮箱：zws@gdaas.cn</t>
  </si>
  <si>
    <t>联系电话：020-87544321；邮箱：839034017@qq.com</t>
  </si>
  <si>
    <t>联系电话：020- 85161061
邮箱：gdnkyjczx@126.com</t>
  </si>
  <si>
    <t>联系电话:020-87506069
邮箱：sfc@gdaas.cn</t>
  </si>
  <si>
    <t>联系电话：020-61368876；
邮箱：dks61368876@163.com</t>
  </si>
  <si>
    <t>联系电话：020-87237560；邮箱：cys_gkzp@163.com</t>
  </si>
  <si>
    <r>
      <t>联系电话：020- 85161417
邮箱：</t>
    </r>
    <r>
      <rPr>
        <sz val="10"/>
        <rFont val="宋体"/>
        <family val="0"/>
      </rPr>
      <t>gdnkyzihuansuo@163.com</t>
    </r>
  </si>
  <si>
    <t>联系电话：020-38319927；
邮箱：njs@gdaas.cn</t>
  </si>
  <si>
    <r>
      <t>联系电话：020- 38272537
邮箱：cys</t>
    </r>
    <r>
      <rPr>
        <sz val="11"/>
        <rFont val="宋体"/>
        <family val="0"/>
      </rPr>
      <t>@gdaas.cn</t>
    </r>
  </si>
  <si>
    <t>联系电话：020- 87596402
邮箱：gdhuahuisuo@163.com</t>
  </si>
  <si>
    <r>
      <t>蔬菜学（A090202）、</t>
    </r>
    <r>
      <rPr>
        <sz val="10"/>
        <rFont val="宋体"/>
        <family val="0"/>
      </rPr>
      <t>生物化学与分子生物学（A071010）、作物遗传育种（A090102）</t>
    </r>
  </si>
  <si>
    <t>园艺学（A0902、生物化学与分子生物学（A071010）、食品科学（A083201）</t>
  </si>
  <si>
    <t>水产养殖学（代码A090801）、动物遗传育种与繁殖(代码A090501)及相近专业</t>
  </si>
  <si>
    <t>食品科学（A083201）、农产品加工及贮藏工程（A083203）、微生物与生化药学（A100705）、发酵工程（A082203）、生物工程（A083601）</t>
  </si>
  <si>
    <t>食品科学（A083201）、粮食、油脂及植物蛋白工程（A083202）、农产品加工及贮藏工程（A083203）、发酵工程（A082203）、
生物工程（A083601）</t>
  </si>
  <si>
    <t>食品科学（A083201）、农产品加工及贮藏工程（A083203）、营养与食品卫生学（A100403）、微生物与生化药学（A100705）、发酵工程（A082203）、
药理学（A100706）、植物学（A071001，植物化学方向）</t>
  </si>
  <si>
    <t>食品科学（A083201）、农产品加工及贮藏工程（A083203）、水产品加工及贮藏工程（A083204）、植物学（A071001，植物生理学方向）、生物化学与分子生物学（A071010）、果树学（A090201，采后生物学方向）、蔬菜学（A090202，采后生物学方向）</t>
  </si>
  <si>
    <r>
      <t>土壤学（A090301）、微生物学（A071005）、生态学（A071012）、</t>
    </r>
    <r>
      <rPr>
        <sz val="10"/>
        <rFont val="宋体"/>
        <family val="0"/>
      </rPr>
      <t>动物遗传育种与繁殖（A090501）、特种经济动物饲养（含：蚕，蜂等）（A090504）</t>
    </r>
  </si>
  <si>
    <t>农业资源利用(A0903）、环境科学与工程（A0830）、生态学(A071012)</t>
  </si>
  <si>
    <t>环境科学与工程（A0830）、生物工程（A0836)、微生物学(A071005)</t>
  </si>
  <si>
    <t>3I06</t>
  </si>
  <si>
    <t>科研岗位，专业技术十级或以上</t>
  </si>
  <si>
    <t>桑树资源与遗传育种
研究</t>
  </si>
  <si>
    <t>全日制博士研究生或博士后研究人员</t>
  </si>
  <si>
    <t>（1）有良好的英语写作和交流能力；
（2）研究生和本科均须为全日制教育，具有研究生和本科的学历、学位；
（3）有相关专业背景或国外学习经历优先。</t>
  </si>
  <si>
    <t>联系电话：020-87237560；cys_gkzp@163.com</t>
  </si>
  <si>
    <t>植物学（A071001 ）、细胞生物学 （A071009）、生物化学与分子生物学（A071010）、动物营养与饲料科学（A090502）、茶学（A090203）</t>
  </si>
  <si>
    <t>3D06</t>
  </si>
  <si>
    <t>生物信息学</t>
  </si>
  <si>
    <t>生物信息学（B070403）</t>
  </si>
  <si>
    <t>（1）本科所学专业为生物科学类（B0704）；
（2）有良好的英文写作和交流能力，以第一作者或通讯作者发表SCI论文1篇以上 ；
（3）有海外留学经历者优先。</t>
  </si>
  <si>
    <t>联系电话：020-87597296；zws@gdaas.cn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</si>
</sst>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0"/>
      <name val="楷体_GB2312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40" applyFont="1" applyAlignment="1">
      <alignment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3" fillId="33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0" fontId="5" fillId="33" borderId="10" xfId="40" applyFont="1" applyFill="1" applyBorder="1" applyAlignment="1">
      <alignment vertical="center" wrapText="1"/>
      <protection/>
    </xf>
    <xf numFmtId="0" fontId="43" fillId="33" borderId="10" xfId="40" applyFont="1" applyFill="1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7" fillId="33" borderId="0" xfId="40" applyFont="1" applyFill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40" applyFont="1" applyFill="1" applyBorder="1">
      <alignment vertical="center"/>
      <protection/>
    </xf>
    <xf numFmtId="0" fontId="45" fillId="33" borderId="0" xfId="40" applyFont="1" applyFill="1">
      <alignment vertic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left" vertical="center" wrapText="1"/>
      <protection/>
    </xf>
    <xf numFmtId="0" fontId="44" fillId="33" borderId="11" xfId="40" applyFont="1" applyFill="1" applyBorder="1" applyAlignment="1">
      <alignment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3" fillId="33" borderId="10" xfId="40" applyFont="1" applyFill="1" applyBorder="1" applyAlignment="1">
      <alignment horizontal="center" vertical="center"/>
      <protection/>
    </xf>
    <xf numFmtId="0" fontId="45" fillId="33" borderId="0" xfId="40" applyFont="1" applyFill="1" applyAlignment="1">
      <alignment horizontal="center" vertical="center" wrapText="1"/>
      <protection/>
    </xf>
    <xf numFmtId="0" fontId="45" fillId="33" borderId="0" xfId="40" applyFont="1" applyFill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4" fillId="0" borderId="11" xfId="40" applyFont="1" applyBorder="1" applyAlignment="1">
      <alignment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vertical="center" wrapText="1"/>
      <protection/>
    </xf>
    <xf numFmtId="0" fontId="43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9" fillId="0" borderId="0" xfId="40" applyFont="1" applyAlignment="1">
      <alignment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vertical="center" wrapText="1"/>
      <protection/>
    </xf>
    <xf numFmtId="0" fontId="9" fillId="0" borderId="0" xfId="40" applyFont="1" applyAlignment="1">
      <alignment horizontal="left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43" fillId="33" borderId="11" xfId="40" applyFont="1" applyFill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0" fontId="5" fillId="33" borderId="10" xfId="40" applyFont="1" applyFill="1" applyBorder="1" applyAlignment="1">
      <alignment vertical="center" wrapText="1"/>
      <protection/>
    </xf>
    <xf numFmtId="0" fontId="5" fillId="33" borderId="11" xfId="40" applyFont="1" applyFill="1" applyBorder="1" applyAlignment="1">
      <alignment vertical="center" wrapText="1"/>
      <protection/>
    </xf>
    <xf numFmtId="0" fontId="43" fillId="33" borderId="10" xfId="40" applyFont="1" applyFill="1" applyBorder="1">
      <alignment vertical="center"/>
      <protection/>
    </xf>
    <xf numFmtId="0" fontId="9" fillId="0" borderId="12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3" xfId="40" applyFont="1" applyFill="1" applyBorder="1" applyAlignment="1">
      <alignment horizontal="center" vertical="center" wrapText="1"/>
      <protection/>
    </xf>
    <xf numFmtId="0" fontId="5" fillId="33" borderId="14" xfId="40" applyFont="1" applyFill="1" applyBorder="1" applyAlignment="1">
      <alignment horizontal="center" vertical="center" wrapText="1"/>
      <protection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40" applyFont="1" applyFill="1" applyBorder="1" applyAlignment="1">
      <alignment horizontal="center" vertical="center" wrapText="1"/>
      <protection/>
    </xf>
    <xf numFmtId="0" fontId="44" fillId="33" borderId="14" xfId="40" applyFont="1" applyFill="1" applyBorder="1" applyAlignment="1">
      <alignment horizontal="center" vertical="center" wrapText="1"/>
      <protection/>
    </xf>
    <xf numFmtId="0" fontId="43" fillId="33" borderId="11" xfId="40" applyFont="1" applyFill="1" applyBorder="1" applyAlignment="1">
      <alignment horizontal="center" vertical="center" wrapText="1"/>
      <protection/>
    </xf>
    <xf numFmtId="0" fontId="43" fillId="33" borderId="13" xfId="40" applyFont="1" applyFill="1" applyBorder="1" applyAlignment="1">
      <alignment horizontal="center" vertical="center" wrapText="1"/>
      <protection/>
    </xf>
    <xf numFmtId="0" fontId="43" fillId="33" borderId="14" xfId="40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" fillId="33" borderId="11" xfId="40" applyFont="1" applyFill="1" applyBorder="1" applyAlignment="1">
      <alignment horizontal="center" vertical="center" wrapText="1"/>
      <protection/>
    </xf>
    <xf numFmtId="0" fontId="4" fillId="33" borderId="14" xfId="40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pane xSplit="1" ySplit="2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" sqref="A14:A19"/>
    </sheetView>
  </sheetViews>
  <sheetFormatPr defaultColWidth="9.00390625" defaultRowHeight="14.25"/>
  <cols>
    <col min="1" max="1" width="12.25390625" style="47" customWidth="1"/>
    <col min="2" max="2" width="11.375" style="51" customWidth="1"/>
    <col min="3" max="3" width="12.00390625" style="52" customWidth="1"/>
    <col min="4" max="4" width="9.50390625" style="53" customWidth="1"/>
    <col min="5" max="5" width="5.50390625" style="51" customWidth="1"/>
    <col min="6" max="6" width="11.875" style="53" customWidth="1"/>
    <col min="7" max="7" width="25.875" style="53" customWidth="1"/>
    <col min="8" max="8" width="74.25390625" style="47" customWidth="1"/>
    <col min="9" max="9" width="22.125" style="53" customWidth="1"/>
    <col min="10" max="10" width="23.00390625" style="47" customWidth="1"/>
    <col min="11" max="16384" width="9.00390625" style="47" customWidth="1"/>
  </cols>
  <sheetData>
    <row r="1" spans="1:9" s="1" customFormat="1" ht="45" customHeight="1">
      <c r="A1" s="64" t="s">
        <v>35</v>
      </c>
      <c r="B1" s="64"/>
      <c r="C1" s="64"/>
      <c r="D1" s="64"/>
      <c r="E1" s="64"/>
      <c r="F1" s="64"/>
      <c r="G1" s="64"/>
      <c r="H1" s="64"/>
      <c r="I1" s="64"/>
    </row>
    <row r="2" spans="1:10" s="15" customFormat="1" ht="27">
      <c r="A2" s="13" t="s">
        <v>72</v>
      </c>
      <c r="B2" s="13" t="s">
        <v>0</v>
      </c>
      <c r="C2" s="13" t="s">
        <v>1</v>
      </c>
      <c r="D2" s="14" t="s">
        <v>2</v>
      </c>
      <c r="E2" s="13" t="s">
        <v>3</v>
      </c>
      <c r="F2" s="13" t="s">
        <v>4</v>
      </c>
      <c r="G2" s="13" t="s">
        <v>31</v>
      </c>
      <c r="H2" s="13" t="s">
        <v>5</v>
      </c>
      <c r="I2" s="13" t="s">
        <v>6</v>
      </c>
      <c r="J2" s="13" t="s">
        <v>11</v>
      </c>
    </row>
    <row r="3" spans="1:10" s="17" customFormat="1" ht="72.75" customHeight="1">
      <c r="A3" s="65" t="s">
        <v>9</v>
      </c>
      <c r="B3" s="5" t="s">
        <v>36</v>
      </c>
      <c r="C3" s="5" t="s">
        <v>7</v>
      </c>
      <c r="D3" s="5" t="s">
        <v>45</v>
      </c>
      <c r="E3" s="5">
        <v>1</v>
      </c>
      <c r="F3" s="5" t="s">
        <v>130</v>
      </c>
      <c r="G3" s="5" t="s">
        <v>44</v>
      </c>
      <c r="H3" s="11" t="s">
        <v>68</v>
      </c>
      <c r="I3" s="54" t="s">
        <v>168</v>
      </c>
      <c r="J3" s="5"/>
    </row>
    <row r="4" spans="1:10" s="17" customFormat="1" ht="69.75" customHeight="1">
      <c r="A4" s="66"/>
      <c r="B4" s="5" t="s">
        <v>129</v>
      </c>
      <c r="C4" s="5" t="s">
        <v>7</v>
      </c>
      <c r="D4" s="5" t="s">
        <v>10</v>
      </c>
      <c r="E4" s="18">
        <v>1</v>
      </c>
      <c r="F4" s="5" t="s">
        <v>130</v>
      </c>
      <c r="G4" s="16" t="s">
        <v>46</v>
      </c>
      <c r="H4" s="11" t="s">
        <v>69</v>
      </c>
      <c r="I4" s="54" t="s">
        <v>168</v>
      </c>
      <c r="J4" s="5"/>
    </row>
    <row r="5" spans="1:10" s="17" customFormat="1" ht="102" customHeight="1">
      <c r="A5" s="66"/>
      <c r="B5" s="5" t="s">
        <v>37</v>
      </c>
      <c r="C5" s="5" t="s">
        <v>12</v>
      </c>
      <c r="D5" s="5" t="s">
        <v>47</v>
      </c>
      <c r="E5" s="5">
        <v>1</v>
      </c>
      <c r="F5" s="5" t="s">
        <v>130</v>
      </c>
      <c r="G5" s="5" t="s">
        <v>48</v>
      </c>
      <c r="H5" s="11" t="s">
        <v>70</v>
      </c>
      <c r="I5" s="54" t="s">
        <v>168</v>
      </c>
      <c r="J5" s="19"/>
    </row>
    <row r="6" spans="1:10" s="17" customFormat="1" ht="94.5" customHeight="1">
      <c r="A6" s="67"/>
      <c r="B6" s="5" t="s">
        <v>38</v>
      </c>
      <c r="C6" s="5" t="s">
        <v>13</v>
      </c>
      <c r="D6" s="5" t="s">
        <v>49</v>
      </c>
      <c r="E6" s="5">
        <v>1</v>
      </c>
      <c r="F6" s="5" t="s">
        <v>130</v>
      </c>
      <c r="G6" s="5" t="s">
        <v>50</v>
      </c>
      <c r="H6" s="11" t="s">
        <v>71</v>
      </c>
      <c r="I6" s="54" t="s">
        <v>168</v>
      </c>
      <c r="J6" s="20"/>
    </row>
    <row r="7" spans="1:10" s="24" customFormat="1" ht="131.25" customHeight="1">
      <c r="A7" s="68" t="s">
        <v>29</v>
      </c>
      <c r="B7" s="21" t="s">
        <v>39</v>
      </c>
      <c r="C7" s="21" t="s">
        <v>22</v>
      </c>
      <c r="D7" s="21" t="s">
        <v>75</v>
      </c>
      <c r="E7" s="21">
        <v>1</v>
      </c>
      <c r="F7" s="5" t="s">
        <v>130</v>
      </c>
      <c r="G7" s="21" t="s">
        <v>76</v>
      </c>
      <c r="H7" s="22" t="s">
        <v>77</v>
      </c>
      <c r="I7" s="21" t="s">
        <v>78</v>
      </c>
      <c r="J7" s="23"/>
    </row>
    <row r="8" spans="1:10" s="24" customFormat="1" ht="134.25" customHeight="1">
      <c r="A8" s="69"/>
      <c r="B8" s="21" t="s">
        <v>79</v>
      </c>
      <c r="C8" s="21" t="s">
        <v>22</v>
      </c>
      <c r="D8" s="21" t="s">
        <v>80</v>
      </c>
      <c r="E8" s="21">
        <v>1</v>
      </c>
      <c r="F8" s="5" t="s">
        <v>130</v>
      </c>
      <c r="G8" s="21" t="s">
        <v>76</v>
      </c>
      <c r="H8" s="22" t="s">
        <v>77</v>
      </c>
      <c r="I8" s="21" t="s">
        <v>78</v>
      </c>
      <c r="J8" s="23"/>
    </row>
    <row r="9" spans="1:10" s="24" customFormat="1" ht="158.25" customHeight="1">
      <c r="A9" s="70"/>
      <c r="B9" s="21" t="s">
        <v>40</v>
      </c>
      <c r="C9" s="21" t="s">
        <v>22</v>
      </c>
      <c r="D9" s="21" t="s">
        <v>81</v>
      </c>
      <c r="E9" s="21">
        <v>1</v>
      </c>
      <c r="F9" s="5" t="s">
        <v>130</v>
      </c>
      <c r="G9" s="21" t="s">
        <v>74</v>
      </c>
      <c r="H9" s="22" t="s">
        <v>77</v>
      </c>
      <c r="I9" s="21" t="s">
        <v>78</v>
      </c>
      <c r="J9" s="23"/>
    </row>
    <row r="10" spans="1:10" s="24" customFormat="1" ht="93" customHeight="1">
      <c r="A10" s="68" t="s">
        <v>30</v>
      </c>
      <c r="B10" s="9" t="s">
        <v>41</v>
      </c>
      <c r="C10" s="21" t="s">
        <v>22</v>
      </c>
      <c r="D10" s="12" t="s">
        <v>15</v>
      </c>
      <c r="E10" s="9">
        <v>1</v>
      </c>
      <c r="F10" s="5" t="s">
        <v>130</v>
      </c>
      <c r="G10" s="12" t="s">
        <v>180</v>
      </c>
      <c r="H10" s="12" t="s">
        <v>82</v>
      </c>
      <c r="I10" s="9" t="s">
        <v>169</v>
      </c>
      <c r="J10" s="12"/>
    </row>
    <row r="11" spans="1:10" s="24" customFormat="1" ht="87.75" customHeight="1">
      <c r="A11" s="69"/>
      <c r="B11" s="9" t="s">
        <v>83</v>
      </c>
      <c r="C11" s="21" t="s">
        <v>22</v>
      </c>
      <c r="D11" s="12" t="s">
        <v>16</v>
      </c>
      <c r="E11" s="9">
        <v>1</v>
      </c>
      <c r="F11" s="5" t="s">
        <v>130</v>
      </c>
      <c r="G11" s="12" t="s">
        <v>148</v>
      </c>
      <c r="H11" s="12" t="s">
        <v>84</v>
      </c>
      <c r="I11" s="9" t="s">
        <v>169</v>
      </c>
      <c r="J11" s="12"/>
    </row>
    <row r="12" spans="1:10" s="24" customFormat="1" ht="85.5" customHeight="1">
      <c r="A12" s="69"/>
      <c r="B12" s="9" t="s">
        <v>42</v>
      </c>
      <c r="C12" s="21" t="s">
        <v>22</v>
      </c>
      <c r="D12" s="12" t="s">
        <v>15</v>
      </c>
      <c r="E12" s="9">
        <v>1</v>
      </c>
      <c r="F12" s="5" t="s">
        <v>130</v>
      </c>
      <c r="G12" s="12" t="s">
        <v>180</v>
      </c>
      <c r="H12" s="12" t="s">
        <v>85</v>
      </c>
      <c r="I12" s="9" t="s">
        <v>169</v>
      </c>
      <c r="J12" s="12"/>
    </row>
    <row r="13" spans="1:10" s="24" customFormat="1" ht="86.25" customHeight="1">
      <c r="A13" s="70"/>
      <c r="B13" s="9" t="s">
        <v>86</v>
      </c>
      <c r="C13" s="21" t="s">
        <v>22</v>
      </c>
      <c r="D13" s="12" t="s">
        <v>17</v>
      </c>
      <c r="E13" s="9">
        <v>1</v>
      </c>
      <c r="F13" s="5" t="s">
        <v>130</v>
      </c>
      <c r="G13" s="12" t="s">
        <v>181</v>
      </c>
      <c r="H13" s="12" t="s">
        <v>87</v>
      </c>
      <c r="I13" s="9" t="s">
        <v>169</v>
      </c>
      <c r="J13" s="12"/>
    </row>
    <row r="14" spans="1:10" s="27" customFormat="1" ht="93.75" customHeight="1">
      <c r="A14" s="76" t="s">
        <v>18</v>
      </c>
      <c r="B14" s="25" t="s">
        <v>43</v>
      </c>
      <c r="C14" s="5" t="s">
        <v>22</v>
      </c>
      <c r="D14" s="5" t="s">
        <v>88</v>
      </c>
      <c r="E14" s="5">
        <v>1</v>
      </c>
      <c r="F14" s="5" t="s">
        <v>130</v>
      </c>
      <c r="G14" s="5" t="s">
        <v>89</v>
      </c>
      <c r="H14" s="11" t="s">
        <v>90</v>
      </c>
      <c r="I14" s="54" t="s">
        <v>170</v>
      </c>
      <c r="J14" s="26"/>
    </row>
    <row r="15" spans="1:10" s="27" customFormat="1" ht="93.75" customHeight="1">
      <c r="A15" s="77"/>
      <c r="B15" s="25" t="s">
        <v>107</v>
      </c>
      <c r="C15" s="5" t="s">
        <v>22</v>
      </c>
      <c r="D15" s="5" t="s">
        <v>91</v>
      </c>
      <c r="E15" s="5">
        <v>1</v>
      </c>
      <c r="F15" s="5" t="s">
        <v>130</v>
      </c>
      <c r="G15" s="5" t="s">
        <v>92</v>
      </c>
      <c r="H15" s="11" t="s">
        <v>90</v>
      </c>
      <c r="I15" s="54" t="s">
        <v>170</v>
      </c>
      <c r="J15" s="26"/>
    </row>
    <row r="16" spans="1:10" s="27" customFormat="1" ht="93.75" customHeight="1">
      <c r="A16" s="77"/>
      <c r="B16" s="25" t="s">
        <v>108</v>
      </c>
      <c r="C16" s="5" t="s">
        <v>22</v>
      </c>
      <c r="D16" s="5" t="s">
        <v>93</v>
      </c>
      <c r="E16" s="5">
        <v>1</v>
      </c>
      <c r="F16" s="5" t="s">
        <v>130</v>
      </c>
      <c r="G16" s="5" t="s">
        <v>94</v>
      </c>
      <c r="H16" s="11" t="s">
        <v>95</v>
      </c>
      <c r="I16" s="54" t="s">
        <v>170</v>
      </c>
      <c r="J16" s="26"/>
    </row>
    <row r="17" spans="1:10" s="27" customFormat="1" ht="93.75" customHeight="1">
      <c r="A17" s="77"/>
      <c r="B17" s="25" t="s">
        <v>109</v>
      </c>
      <c r="C17" s="5" t="s">
        <v>22</v>
      </c>
      <c r="D17" s="5" t="s">
        <v>96</v>
      </c>
      <c r="E17" s="5">
        <v>1</v>
      </c>
      <c r="F17" s="5" t="s">
        <v>130</v>
      </c>
      <c r="G17" s="5" t="s">
        <v>97</v>
      </c>
      <c r="H17" s="11" t="s">
        <v>98</v>
      </c>
      <c r="I17" s="54" t="s">
        <v>170</v>
      </c>
      <c r="J17" s="26"/>
    </row>
    <row r="18" spans="1:10" s="27" customFormat="1" ht="80.25" customHeight="1">
      <c r="A18" s="77"/>
      <c r="B18" s="25" t="s">
        <v>110</v>
      </c>
      <c r="C18" s="5" t="s">
        <v>22</v>
      </c>
      <c r="D18" s="5" t="s">
        <v>99</v>
      </c>
      <c r="E18" s="5">
        <v>1</v>
      </c>
      <c r="F18" s="5" t="s">
        <v>130</v>
      </c>
      <c r="G18" s="5" t="s">
        <v>100</v>
      </c>
      <c r="H18" s="11" t="s">
        <v>90</v>
      </c>
      <c r="I18" s="54" t="s">
        <v>170</v>
      </c>
      <c r="J18" s="26"/>
    </row>
    <row r="19" spans="1:10" s="27" customFormat="1" ht="80.25" customHeight="1">
      <c r="A19" s="78"/>
      <c r="B19" s="25" t="s">
        <v>197</v>
      </c>
      <c r="C19" s="5" t="s">
        <v>22</v>
      </c>
      <c r="D19" s="5" t="s">
        <v>198</v>
      </c>
      <c r="E19" s="5">
        <v>1</v>
      </c>
      <c r="F19" s="5" t="s">
        <v>144</v>
      </c>
      <c r="G19" s="5" t="s">
        <v>199</v>
      </c>
      <c r="H19" s="11" t="s">
        <v>200</v>
      </c>
      <c r="I19" s="56" t="s">
        <v>201</v>
      </c>
      <c r="J19" s="26"/>
    </row>
    <row r="20" spans="1:10" s="24" customFormat="1" ht="132" customHeight="1">
      <c r="A20" s="71" t="s">
        <v>19</v>
      </c>
      <c r="B20" s="28" t="s">
        <v>101</v>
      </c>
      <c r="C20" s="5" t="s">
        <v>22</v>
      </c>
      <c r="D20" s="5" t="s">
        <v>102</v>
      </c>
      <c r="E20" s="5">
        <v>1</v>
      </c>
      <c r="F20" s="5" t="s">
        <v>130</v>
      </c>
      <c r="G20" s="5" t="s">
        <v>103</v>
      </c>
      <c r="H20" s="11" t="s">
        <v>133</v>
      </c>
      <c r="I20" s="54" t="s">
        <v>171</v>
      </c>
      <c r="J20" s="23"/>
    </row>
    <row r="21" spans="1:10" s="24" customFormat="1" ht="129.75" customHeight="1">
      <c r="A21" s="72"/>
      <c r="B21" s="28" t="s">
        <v>104</v>
      </c>
      <c r="C21" s="5" t="s">
        <v>22</v>
      </c>
      <c r="D21" s="5" t="s">
        <v>105</v>
      </c>
      <c r="E21" s="5">
        <v>1</v>
      </c>
      <c r="F21" s="5" t="s">
        <v>130</v>
      </c>
      <c r="G21" s="5" t="s">
        <v>106</v>
      </c>
      <c r="H21" s="29" t="s">
        <v>132</v>
      </c>
      <c r="I21" s="54" t="s">
        <v>171</v>
      </c>
      <c r="J21" s="23"/>
    </row>
    <row r="22" spans="1:10" s="24" customFormat="1" ht="100.5" customHeight="1">
      <c r="A22" s="30" t="s">
        <v>27</v>
      </c>
      <c r="B22" s="31" t="s">
        <v>52</v>
      </c>
      <c r="C22" s="31" t="s">
        <v>22</v>
      </c>
      <c r="D22" s="31" t="s">
        <v>51</v>
      </c>
      <c r="E22" s="31">
        <v>1</v>
      </c>
      <c r="F22" s="5" t="s">
        <v>130</v>
      </c>
      <c r="G22" s="31" t="s">
        <v>131</v>
      </c>
      <c r="H22" s="22" t="s">
        <v>53</v>
      </c>
      <c r="I22" s="21" t="s">
        <v>172</v>
      </c>
      <c r="J22" s="23"/>
    </row>
    <row r="23" spans="1:10" s="34" customFormat="1" ht="93.75" customHeight="1">
      <c r="A23" s="68" t="s">
        <v>111</v>
      </c>
      <c r="B23" s="25" t="s">
        <v>151</v>
      </c>
      <c r="C23" s="25" t="s">
        <v>73</v>
      </c>
      <c r="D23" s="32" t="s">
        <v>54</v>
      </c>
      <c r="E23" s="25">
        <v>1</v>
      </c>
      <c r="F23" s="5" t="s">
        <v>130</v>
      </c>
      <c r="G23" s="32" t="s">
        <v>112</v>
      </c>
      <c r="H23" s="32" t="s">
        <v>113</v>
      </c>
      <c r="I23" s="25" t="s">
        <v>173</v>
      </c>
      <c r="J23" s="33"/>
    </row>
    <row r="24" spans="1:10" s="34" customFormat="1" ht="94.5" customHeight="1">
      <c r="A24" s="69"/>
      <c r="B24" s="25" t="s">
        <v>152</v>
      </c>
      <c r="C24" s="25" t="s">
        <v>73</v>
      </c>
      <c r="D24" s="32" t="s">
        <v>114</v>
      </c>
      <c r="E24" s="25">
        <v>1</v>
      </c>
      <c r="F24" s="5" t="s">
        <v>130</v>
      </c>
      <c r="G24" s="32" t="s">
        <v>115</v>
      </c>
      <c r="H24" s="32" t="s">
        <v>113</v>
      </c>
      <c r="I24" s="25" t="s">
        <v>173</v>
      </c>
      <c r="J24" s="33"/>
    </row>
    <row r="25" spans="1:10" s="34" customFormat="1" ht="126.75" customHeight="1">
      <c r="A25" s="69"/>
      <c r="B25" s="25" t="s">
        <v>153</v>
      </c>
      <c r="C25" s="21" t="s">
        <v>73</v>
      </c>
      <c r="D25" s="21" t="s">
        <v>116</v>
      </c>
      <c r="E25" s="21">
        <v>1</v>
      </c>
      <c r="F25" s="5" t="s">
        <v>130</v>
      </c>
      <c r="G25" s="22" t="s">
        <v>117</v>
      </c>
      <c r="H25" s="22" t="s">
        <v>118</v>
      </c>
      <c r="I25" s="25" t="s">
        <v>173</v>
      </c>
      <c r="J25" s="33"/>
    </row>
    <row r="26" spans="1:10" s="34" customFormat="1" ht="116.25" customHeight="1">
      <c r="A26" s="70"/>
      <c r="B26" s="25" t="s">
        <v>119</v>
      </c>
      <c r="C26" s="21" t="s">
        <v>73</v>
      </c>
      <c r="D26" s="21" t="s">
        <v>120</v>
      </c>
      <c r="E26" s="21">
        <v>1</v>
      </c>
      <c r="F26" s="5" t="s">
        <v>130</v>
      </c>
      <c r="G26" s="22" t="s">
        <v>121</v>
      </c>
      <c r="H26" s="22" t="s">
        <v>118</v>
      </c>
      <c r="I26" s="25" t="s">
        <v>173</v>
      </c>
      <c r="J26" s="33"/>
    </row>
    <row r="27" spans="1:10" s="24" customFormat="1" ht="99.75" customHeight="1">
      <c r="A27" s="71" t="s">
        <v>20</v>
      </c>
      <c r="B27" s="31" t="s">
        <v>154</v>
      </c>
      <c r="C27" s="31" t="s">
        <v>14</v>
      </c>
      <c r="D27" s="12" t="s">
        <v>55</v>
      </c>
      <c r="E27" s="31">
        <v>2</v>
      </c>
      <c r="F27" s="5" t="s">
        <v>130</v>
      </c>
      <c r="G27" s="12" t="s">
        <v>56</v>
      </c>
      <c r="H27" s="12" t="s">
        <v>164</v>
      </c>
      <c r="I27" s="31" t="s">
        <v>174</v>
      </c>
      <c r="J27" s="9"/>
    </row>
    <row r="28" spans="1:10" s="24" customFormat="1" ht="117" customHeight="1">
      <c r="A28" s="72"/>
      <c r="B28" s="31" t="s">
        <v>58</v>
      </c>
      <c r="C28" s="31" t="s">
        <v>14</v>
      </c>
      <c r="D28" s="12" t="s">
        <v>57</v>
      </c>
      <c r="E28" s="31">
        <v>2</v>
      </c>
      <c r="F28" s="5" t="s">
        <v>130</v>
      </c>
      <c r="G28" s="11" t="s">
        <v>182</v>
      </c>
      <c r="H28" s="12" t="s">
        <v>165</v>
      </c>
      <c r="I28" s="31" t="s">
        <v>174</v>
      </c>
      <c r="J28" s="35"/>
    </row>
    <row r="29" spans="1:10" s="36" customFormat="1" ht="111" customHeight="1">
      <c r="A29" s="73" t="s">
        <v>21</v>
      </c>
      <c r="B29" s="9" t="s">
        <v>122</v>
      </c>
      <c r="C29" s="4" t="s">
        <v>22</v>
      </c>
      <c r="D29" s="4" t="s">
        <v>136</v>
      </c>
      <c r="E29" s="4">
        <v>2</v>
      </c>
      <c r="F29" s="5" t="s">
        <v>137</v>
      </c>
      <c r="G29" s="6" t="s">
        <v>183</v>
      </c>
      <c r="H29" s="7" t="s">
        <v>123</v>
      </c>
      <c r="I29" s="55" t="s">
        <v>175</v>
      </c>
      <c r="J29" s="9"/>
    </row>
    <row r="30" spans="1:10" s="36" customFormat="1" ht="115.5" customHeight="1">
      <c r="A30" s="74"/>
      <c r="B30" s="9" t="s">
        <v>124</v>
      </c>
      <c r="C30" s="4" t="s">
        <v>22</v>
      </c>
      <c r="D30" s="4" t="s">
        <v>138</v>
      </c>
      <c r="E30" s="4">
        <v>1</v>
      </c>
      <c r="F30" s="5" t="s">
        <v>137</v>
      </c>
      <c r="G30" s="6" t="s">
        <v>184</v>
      </c>
      <c r="H30" s="7" t="s">
        <v>123</v>
      </c>
      <c r="I30" s="55" t="s">
        <v>175</v>
      </c>
      <c r="J30" s="9"/>
    </row>
    <row r="31" spans="1:10" s="37" customFormat="1" ht="104.25" customHeight="1">
      <c r="A31" s="74"/>
      <c r="B31" s="9" t="s">
        <v>125</v>
      </c>
      <c r="C31" s="4" t="s">
        <v>22</v>
      </c>
      <c r="D31" s="4" t="s">
        <v>139</v>
      </c>
      <c r="E31" s="4">
        <v>1</v>
      </c>
      <c r="F31" s="5" t="s">
        <v>137</v>
      </c>
      <c r="G31" s="6" t="s">
        <v>185</v>
      </c>
      <c r="H31" s="8" t="s">
        <v>123</v>
      </c>
      <c r="I31" s="55" t="s">
        <v>175</v>
      </c>
      <c r="J31" s="35"/>
    </row>
    <row r="32" spans="1:10" s="37" customFormat="1" ht="102" customHeight="1">
      <c r="A32" s="74"/>
      <c r="B32" s="9" t="s">
        <v>126</v>
      </c>
      <c r="C32" s="4" t="s">
        <v>22</v>
      </c>
      <c r="D32" s="4" t="s">
        <v>127</v>
      </c>
      <c r="E32" s="4">
        <v>1</v>
      </c>
      <c r="F32" s="5" t="s">
        <v>137</v>
      </c>
      <c r="G32" s="4" t="s">
        <v>186</v>
      </c>
      <c r="H32" s="8" t="s">
        <v>123</v>
      </c>
      <c r="I32" s="55" t="s">
        <v>175</v>
      </c>
      <c r="J32" s="35"/>
    </row>
    <row r="33" spans="1:10" s="24" customFormat="1" ht="100.5" customHeight="1">
      <c r="A33" s="74"/>
      <c r="B33" s="9" t="s">
        <v>128</v>
      </c>
      <c r="C33" s="5" t="s">
        <v>140</v>
      </c>
      <c r="D33" s="5" t="s">
        <v>141</v>
      </c>
      <c r="E33" s="5">
        <v>2</v>
      </c>
      <c r="F33" s="5" t="s">
        <v>137</v>
      </c>
      <c r="G33" s="10" t="s">
        <v>187</v>
      </c>
      <c r="H33" s="11" t="s">
        <v>142</v>
      </c>
      <c r="I33" s="55" t="s">
        <v>175</v>
      </c>
      <c r="J33" s="23"/>
    </row>
    <row r="34" spans="1:10" s="24" customFormat="1" ht="100.5" customHeight="1">
      <c r="A34" s="75"/>
      <c r="B34" s="57" t="s">
        <v>190</v>
      </c>
      <c r="C34" s="58" t="s">
        <v>191</v>
      </c>
      <c r="D34" s="58" t="s">
        <v>192</v>
      </c>
      <c r="E34" s="58">
        <v>1</v>
      </c>
      <c r="F34" s="58" t="s">
        <v>193</v>
      </c>
      <c r="G34" s="59" t="s">
        <v>196</v>
      </c>
      <c r="H34" s="60" t="s">
        <v>194</v>
      </c>
      <c r="I34" s="61" t="s">
        <v>195</v>
      </c>
      <c r="J34" s="62"/>
    </row>
    <row r="35" spans="1:10" s="24" customFormat="1" ht="99.75" customHeight="1">
      <c r="A35" s="81" t="s">
        <v>23</v>
      </c>
      <c r="B35" s="31" t="s">
        <v>155</v>
      </c>
      <c r="C35" s="21" t="s">
        <v>14</v>
      </c>
      <c r="D35" s="21" t="s">
        <v>63</v>
      </c>
      <c r="E35" s="21">
        <v>2</v>
      </c>
      <c r="F35" s="5" t="s">
        <v>130</v>
      </c>
      <c r="G35" s="21" t="s">
        <v>59</v>
      </c>
      <c r="H35" s="22" t="s">
        <v>156</v>
      </c>
      <c r="I35" s="21" t="s">
        <v>176</v>
      </c>
      <c r="J35" s="23"/>
    </row>
    <row r="36" spans="1:10" s="24" customFormat="1" ht="99.75" customHeight="1">
      <c r="A36" s="82"/>
      <c r="B36" s="31" t="s">
        <v>149</v>
      </c>
      <c r="C36" s="31" t="s">
        <v>22</v>
      </c>
      <c r="D36" s="31" t="s">
        <v>24</v>
      </c>
      <c r="E36" s="31">
        <v>1</v>
      </c>
      <c r="F36" s="5" t="s">
        <v>130</v>
      </c>
      <c r="G36" s="31" t="s">
        <v>25</v>
      </c>
      <c r="H36" s="29" t="s">
        <v>157</v>
      </c>
      <c r="I36" s="21" t="s">
        <v>176</v>
      </c>
      <c r="J36" s="23"/>
    </row>
    <row r="37" spans="1:10" s="24" customFormat="1" ht="99.75" customHeight="1">
      <c r="A37" s="82"/>
      <c r="B37" s="31" t="s">
        <v>150</v>
      </c>
      <c r="C37" s="21" t="s">
        <v>14</v>
      </c>
      <c r="D37" s="21" t="s">
        <v>60</v>
      </c>
      <c r="E37" s="21">
        <v>1</v>
      </c>
      <c r="F37" s="5" t="s">
        <v>130</v>
      </c>
      <c r="G37" s="21" t="s">
        <v>188</v>
      </c>
      <c r="H37" s="22" t="s">
        <v>158</v>
      </c>
      <c r="I37" s="21" t="s">
        <v>176</v>
      </c>
      <c r="J37" s="23"/>
    </row>
    <row r="38" spans="1:10" s="24" customFormat="1" ht="99.75" customHeight="1">
      <c r="A38" s="83"/>
      <c r="B38" s="31" t="s">
        <v>61</v>
      </c>
      <c r="C38" s="21" t="s">
        <v>14</v>
      </c>
      <c r="D38" s="21" t="s">
        <v>62</v>
      </c>
      <c r="E38" s="21">
        <v>1</v>
      </c>
      <c r="F38" s="5" t="s">
        <v>130</v>
      </c>
      <c r="G38" s="21" t="s">
        <v>189</v>
      </c>
      <c r="H38" s="22" t="s">
        <v>159</v>
      </c>
      <c r="I38" s="21" t="s">
        <v>176</v>
      </c>
      <c r="J38" s="23"/>
    </row>
    <row r="39" spans="1:10" s="24" customFormat="1" ht="78" customHeight="1">
      <c r="A39" s="79" t="s">
        <v>26</v>
      </c>
      <c r="B39" s="2" t="s">
        <v>64</v>
      </c>
      <c r="C39" s="31" t="s">
        <v>7</v>
      </c>
      <c r="D39" s="3" t="s">
        <v>65</v>
      </c>
      <c r="E39" s="35">
        <v>1</v>
      </c>
      <c r="F39" s="5" t="s">
        <v>130</v>
      </c>
      <c r="G39" s="8" t="s">
        <v>66</v>
      </c>
      <c r="H39" s="12" t="s">
        <v>160</v>
      </c>
      <c r="I39" s="9" t="s">
        <v>177</v>
      </c>
      <c r="J39" s="12"/>
    </row>
    <row r="40" spans="1:10" s="24" customFormat="1" ht="78" customHeight="1">
      <c r="A40" s="80"/>
      <c r="B40" s="2" t="s">
        <v>146</v>
      </c>
      <c r="C40" s="31" t="s">
        <v>22</v>
      </c>
      <c r="D40" s="38" t="s">
        <v>143</v>
      </c>
      <c r="E40" s="35">
        <v>1</v>
      </c>
      <c r="F40" s="5" t="s">
        <v>144</v>
      </c>
      <c r="G40" s="38" t="s">
        <v>145</v>
      </c>
      <c r="H40" s="12" t="s">
        <v>147</v>
      </c>
      <c r="I40" s="9" t="s">
        <v>177</v>
      </c>
      <c r="J40" s="12"/>
    </row>
    <row r="41" spans="1:10" s="24" customFormat="1" ht="135" customHeight="1">
      <c r="A41" s="5" t="s">
        <v>33</v>
      </c>
      <c r="B41" s="31" t="s">
        <v>161</v>
      </c>
      <c r="C41" s="5" t="s">
        <v>22</v>
      </c>
      <c r="D41" s="5" t="s">
        <v>34</v>
      </c>
      <c r="E41" s="39">
        <v>1</v>
      </c>
      <c r="F41" s="5" t="s">
        <v>130</v>
      </c>
      <c r="G41" s="40" t="s">
        <v>134</v>
      </c>
      <c r="H41" s="11" t="s">
        <v>135</v>
      </c>
      <c r="I41" s="5" t="s">
        <v>178</v>
      </c>
      <c r="J41" s="23"/>
    </row>
    <row r="42" spans="1:10" ht="64.5" customHeight="1">
      <c r="A42" s="41" t="s">
        <v>162</v>
      </c>
      <c r="B42" s="42" t="s">
        <v>163</v>
      </c>
      <c r="C42" s="42" t="s">
        <v>28</v>
      </c>
      <c r="D42" s="43" t="s">
        <v>67</v>
      </c>
      <c r="E42" s="42">
        <v>1</v>
      </c>
      <c r="F42" s="5" t="s">
        <v>130</v>
      </c>
      <c r="G42" s="44" t="s">
        <v>166</v>
      </c>
      <c r="H42" s="45" t="s">
        <v>167</v>
      </c>
      <c r="I42" s="42" t="s">
        <v>179</v>
      </c>
      <c r="J42" s="46"/>
    </row>
    <row r="43" spans="1:10" ht="33.75" customHeight="1">
      <c r="A43" s="48" t="s">
        <v>8</v>
      </c>
      <c r="B43" s="48"/>
      <c r="C43" s="46"/>
      <c r="D43" s="49"/>
      <c r="E43" s="48">
        <f>SUM(E3:E42)</f>
        <v>45</v>
      </c>
      <c r="F43" s="49"/>
      <c r="G43" s="49"/>
      <c r="H43" s="50"/>
      <c r="I43" s="49"/>
      <c r="J43" s="50"/>
    </row>
    <row r="44" spans="1:9" ht="13.5">
      <c r="A44" s="63" t="s">
        <v>32</v>
      </c>
      <c r="B44" s="63"/>
      <c r="C44" s="63"/>
      <c r="D44" s="63"/>
      <c r="E44" s="63"/>
      <c r="F44" s="63"/>
      <c r="G44" s="63"/>
      <c r="H44" s="63"/>
      <c r="I44" s="63"/>
    </row>
  </sheetData>
  <sheetProtection/>
  <autoFilter ref="A2:J2"/>
  <mergeCells count="12">
    <mergeCell ref="A39:A40"/>
    <mergeCell ref="A35:A38"/>
    <mergeCell ref="A14:A19"/>
    <mergeCell ref="A44:I44"/>
    <mergeCell ref="A1:I1"/>
    <mergeCell ref="A3:A6"/>
    <mergeCell ref="A7:A9"/>
    <mergeCell ref="A20:A21"/>
    <mergeCell ref="A10:A13"/>
    <mergeCell ref="A29:A34"/>
    <mergeCell ref="A23:A26"/>
    <mergeCell ref="A27:A28"/>
  </mergeCells>
  <printOptions horizontalCentered="1"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landscape" paperSize="8" scale="87" r:id="rId1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gdaascpz</dc:creator>
  <cp:keywords/>
  <dc:description/>
  <cp:lastModifiedBy>张陆军</cp:lastModifiedBy>
  <cp:lastPrinted>2018-10-08T10:38:16Z</cp:lastPrinted>
  <dcterms:created xsi:type="dcterms:W3CDTF">2017-11-02T07:35:40Z</dcterms:created>
  <dcterms:modified xsi:type="dcterms:W3CDTF">2018-10-12T08:39:54Z</dcterms:modified>
  <cp:category/>
  <cp:version/>
  <cp:contentType/>
  <cp:contentStatus/>
</cp:coreProperties>
</file>