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390" windowWidth="21840" windowHeight="10140"/>
  </bookViews>
  <sheets>
    <sheet name="面试成绩及考试总成绩" sheetId="1" r:id="rId1"/>
  </sheets>
  <definedNames>
    <definedName name="_xlnm._FilterDatabase" localSheetId="0" hidden="1">面试成绩及考试总成绩!$A$2:$G$379</definedName>
    <definedName name="_xlnm.Print_Titles" localSheetId="0">面试成绩及考试总成绩!$1:$2</definedName>
  </definedName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33"/>
  <c r="G34"/>
  <c r="G35"/>
  <c r="G36"/>
  <c r="G37"/>
  <c r="G38"/>
  <c r="G39"/>
  <c r="G40"/>
  <c r="G41"/>
  <c r="G43"/>
  <c r="G44"/>
  <c r="G46"/>
  <c r="G47"/>
  <c r="G48"/>
  <c r="G49"/>
  <c r="G50"/>
  <c r="G51"/>
  <c r="G52"/>
  <c r="G53"/>
  <c r="G55"/>
  <c r="G56"/>
  <c r="G57"/>
  <c r="G58"/>
  <c r="G59"/>
  <c r="G60"/>
  <c r="G61"/>
  <c r="G63"/>
  <c r="G64"/>
  <c r="G65"/>
  <c r="G66"/>
  <c r="G67"/>
  <c r="G68"/>
  <c r="G69"/>
  <c r="G70"/>
  <c r="G71"/>
  <c r="G72"/>
  <c r="G73"/>
  <c r="G74"/>
  <c r="G75"/>
  <c r="G76"/>
  <c r="G77"/>
  <c r="G78"/>
  <c r="G79"/>
  <c r="G81"/>
  <c r="G82"/>
  <c r="G83"/>
  <c r="G84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4"/>
  <c r="G115"/>
  <c r="G116"/>
  <c r="G117"/>
  <c r="G118"/>
  <c r="G119"/>
  <c r="G120"/>
  <c r="G121"/>
  <c r="G123"/>
  <c r="G124"/>
  <c r="G125"/>
  <c r="G126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7"/>
  <c r="G178"/>
  <c r="G179"/>
  <c r="G180"/>
  <c r="G182"/>
  <c r="G183"/>
  <c r="G184"/>
  <c r="G185"/>
  <c r="G186"/>
  <c r="G187"/>
  <c r="G188"/>
  <c r="G189"/>
  <c r="G190"/>
  <c r="G192"/>
  <c r="G193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6"/>
  <c r="G217"/>
  <c r="G218"/>
  <c r="G219"/>
  <c r="G220"/>
  <c r="G221"/>
  <c r="G222"/>
  <c r="G223"/>
  <c r="G224"/>
  <c r="G225"/>
  <c r="G226"/>
  <c r="G228"/>
  <c r="G229"/>
  <c r="G230"/>
  <c r="G231"/>
  <c r="G232"/>
  <c r="G233"/>
  <c r="G234"/>
  <c r="G235"/>
  <c r="G236"/>
  <c r="G237"/>
  <c r="G238"/>
  <c r="G239"/>
  <c r="G240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2"/>
  <c r="G373"/>
  <c r="G374"/>
  <c r="G375"/>
  <c r="G376"/>
  <c r="G377"/>
  <c r="G378"/>
  <c r="G379"/>
  <c r="G3"/>
</calcChain>
</file>

<file path=xl/sharedStrings.xml><?xml version="1.0" encoding="utf-8"?>
<sst xmlns="http://schemas.openxmlformats.org/spreadsheetml/2006/main" count="1183" uniqueCount="144">
  <si>
    <t>县教育局下属事业单位</t>
  </si>
  <si>
    <t>教育管理</t>
  </si>
  <si>
    <t>180901</t>
  </si>
  <si>
    <t>县投资审计中心</t>
  </si>
  <si>
    <t>工作人员</t>
  </si>
  <si>
    <t>180928</t>
  </si>
  <si>
    <t>镇国土所</t>
  </si>
  <si>
    <t>180958</t>
  </si>
  <si>
    <t>县文化市场综合执法大队</t>
  </si>
  <si>
    <t>执法队员</t>
  </si>
  <si>
    <t>180950</t>
  </si>
  <si>
    <t>县计生执法大队</t>
  </si>
  <si>
    <t>180907</t>
  </si>
  <si>
    <t>县市监局下属事业单位</t>
  </si>
  <si>
    <t>180931</t>
  </si>
  <si>
    <t>县国土局局属事业单位</t>
  </si>
  <si>
    <t>180956</t>
  </si>
  <si>
    <t>县规划局下属事业单位</t>
  </si>
  <si>
    <t>180933</t>
  </si>
  <si>
    <t>县农机校</t>
  </si>
  <si>
    <t>180946</t>
  </si>
  <si>
    <t>县广电台</t>
  </si>
  <si>
    <t>电视记者</t>
  </si>
  <si>
    <t>180914</t>
  </si>
  <si>
    <t>县城管委下属事业单位</t>
  </si>
  <si>
    <t>180940</t>
  </si>
  <si>
    <t>会计</t>
  </si>
  <si>
    <t>县教育会计核算中心</t>
  </si>
  <si>
    <t>180902</t>
  </si>
  <si>
    <t>180937</t>
  </si>
  <si>
    <t>县效能办</t>
  </si>
  <si>
    <t>180966</t>
  </si>
  <si>
    <t>平面设计员</t>
  </si>
  <si>
    <t>180918</t>
  </si>
  <si>
    <t>县生态能源局</t>
  </si>
  <si>
    <t>180924</t>
  </si>
  <si>
    <t>高新区综合办公室</t>
  </si>
  <si>
    <t>180959</t>
  </si>
  <si>
    <t>县社会福利院</t>
  </si>
  <si>
    <t>180923</t>
  </si>
  <si>
    <t>县委县政府信息中心</t>
  </si>
  <si>
    <t>新闻编辑</t>
  </si>
  <si>
    <t>180922</t>
  </si>
  <si>
    <t>镇财政所</t>
  </si>
  <si>
    <t>财务会计</t>
  </si>
  <si>
    <t>180962</t>
  </si>
  <si>
    <t>180961</t>
  </si>
  <si>
    <t>庐江中学</t>
  </si>
  <si>
    <t>180903</t>
  </si>
  <si>
    <t>庐江二中</t>
  </si>
  <si>
    <t>180904</t>
  </si>
  <si>
    <t>庐江四中</t>
  </si>
  <si>
    <t>180906</t>
  </si>
  <si>
    <t>县引江济淮办公室</t>
  </si>
  <si>
    <t>180942</t>
  </si>
  <si>
    <t>180936</t>
  </si>
  <si>
    <t>县安全生产监督管理执法大队</t>
  </si>
  <si>
    <t>180941</t>
  </si>
  <si>
    <t>180935</t>
  </si>
  <si>
    <t>县舒庐干渠管理所</t>
  </si>
  <si>
    <t>180929</t>
  </si>
  <si>
    <t>庐江三中</t>
  </si>
  <si>
    <t>180905</t>
  </si>
  <si>
    <t>矾宝山医院</t>
  </si>
  <si>
    <t>180909</t>
  </si>
  <si>
    <t>广播电视技术员</t>
  </si>
  <si>
    <t>180917</t>
  </si>
  <si>
    <t>县疾控中心</t>
  </si>
  <si>
    <t>公共卫生工作人员</t>
  </si>
  <si>
    <t>180908</t>
  </si>
  <si>
    <t>180934</t>
  </si>
  <si>
    <t>县妇幼保健计划生育服务中心</t>
  </si>
  <si>
    <t>影像技术员</t>
  </si>
  <si>
    <t>180910</t>
  </si>
  <si>
    <t>180939</t>
  </si>
  <si>
    <t>检验员</t>
  </si>
  <si>
    <t>180911</t>
  </si>
  <si>
    <t>临床医生</t>
  </si>
  <si>
    <t>180913</t>
  </si>
  <si>
    <t>妇幼保健医生</t>
  </si>
  <si>
    <t>180912</t>
  </si>
  <si>
    <t>县人社局下属事业单位</t>
  </si>
  <si>
    <t>180949</t>
  </si>
  <si>
    <t>播音主持</t>
  </si>
  <si>
    <t>180915</t>
  </si>
  <si>
    <t>180916</t>
  </si>
  <si>
    <t>180965</t>
  </si>
  <si>
    <t>计算机技术员</t>
  </si>
  <si>
    <t>180919</t>
  </si>
  <si>
    <t>180955</t>
  </si>
  <si>
    <t>网络技术员</t>
  </si>
  <si>
    <t>180920</t>
  </si>
  <si>
    <t>180951</t>
  </si>
  <si>
    <t>180921</t>
  </si>
  <si>
    <t>县农业技术推广中心</t>
  </si>
  <si>
    <t>农技员</t>
  </si>
  <si>
    <t>180925</t>
  </si>
  <si>
    <t>县城市绿化管理所</t>
  </si>
  <si>
    <t>技术员</t>
  </si>
  <si>
    <t>180964</t>
  </si>
  <si>
    <t>县植保植检站</t>
  </si>
  <si>
    <t>植保员</t>
  </si>
  <si>
    <t>180926</t>
  </si>
  <si>
    <t>县畜牧局</t>
  </si>
  <si>
    <t>动物卫生监督</t>
  </si>
  <si>
    <t>180927</t>
  </si>
  <si>
    <t>县城市排水管理办公室</t>
  </si>
  <si>
    <t>180944</t>
  </si>
  <si>
    <t>县建设工程质量监督站</t>
  </si>
  <si>
    <t>180945</t>
  </si>
  <si>
    <t>县农机推广站</t>
  </si>
  <si>
    <t>180947</t>
  </si>
  <si>
    <t>县水务局国有泵站</t>
  </si>
  <si>
    <t>180930</t>
  </si>
  <si>
    <t>180943</t>
  </si>
  <si>
    <t>180932</t>
  </si>
  <si>
    <t>180957</t>
  </si>
  <si>
    <t>180938</t>
  </si>
  <si>
    <t>180948</t>
  </si>
  <si>
    <t>县文化馆</t>
  </si>
  <si>
    <t>美术老师</t>
  </si>
  <si>
    <t>180952</t>
  </si>
  <si>
    <t>舞蹈老师</t>
  </si>
  <si>
    <t>180953</t>
  </si>
  <si>
    <t>县公证处</t>
  </si>
  <si>
    <t>180954</t>
  </si>
  <si>
    <t>高新区环保局</t>
  </si>
  <si>
    <t>180960</t>
  </si>
  <si>
    <t>县森林保护站</t>
  </si>
  <si>
    <t>检疫员</t>
  </si>
  <si>
    <t>180963</t>
  </si>
  <si>
    <t>准考证号</t>
    <phoneticPr fontId="18" type="noConversion"/>
  </si>
  <si>
    <t>笔试成绩</t>
    <phoneticPr fontId="18" type="noConversion"/>
  </si>
  <si>
    <t>招聘单位</t>
    <phoneticPr fontId="18" type="noConversion"/>
  </si>
  <si>
    <t>招聘岗位</t>
    <phoneticPr fontId="18" type="noConversion"/>
  </si>
  <si>
    <t>岗位代码</t>
    <phoneticPr fontId="18" type="noConversion"/>
  </si>
  <si>
    <t>县广电台</t>
    <phoneticPr fontId="18" type="noConversion"/>
  </si>
  <si>
    <t>县广电台</t>
    <phoneticPr fontId="18" type="noConversion"/>
  </si>
  <si>
    <t>工作人员</t>
    <phoneticPr fontId="18" type="noConversion"/>
  </si>
  <si>
    <t>面试成绩</t>
    <phoneticPr fontId="18" type="noConversion"/>
  </si>
  <si>
    <t>总成绩</t>
    <phoneticPr fontId="18" type="noConversion"/>
  </si>
  <si>
    <t>缺考</t>
    <phoneticPr fontId="18" type="noConversion"/>
  </si>
  <si>
    <t>缺考</t>
    <phoneticPr fontId="18" type="noConversion"/>
  </si>
  <si>
    <t>面试成绩及考试总成绩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</si>
</sst>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49" fontId="23" fillId="33" borderId="10" xfId="0" applyNumberFormat="1" applyFont="1" applyFill="1" applyBorder="1" applyAlignment="1">
      <alignment horizontal="center" vertical="center" wrapText="1"/>
    </xf>
    <xf numFmtId="0" fontId="23" fillId="33" borderId="10" xfId="0" applyNumberFormat="1" applyFont="1" applyFill="1" applyBorder="1" applyAlignment="1">
      <alignment horizontal="center" vertical="center" wrapText="1"/>
    </xf>
    <xf numFmtId="176" fontId="23" fillId="33" borderId="1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shrinkToFit="1"/>
    </xf>
    <xf numFmtId="49" fontId="21" fillId="33" borderId="10" xfId="0" applyNumberFormat="1" applyFont="1" applyFill="1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5" fillId="33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9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3.5"/>
  <cols>
    <col min="1" max="1" width="25.625" style="2" customWidth="1"/>
    <col min="2" max="2" width="13.375" style="3" customWidth="1"/>
    <col min="3" max="3" width="12.25" style="2" customWidth="1"/>
    <col min="4" max="4" width="12.125" style="4" customWidth="1"/>
    <col min="5" max="7" width="11.125" style="4" customWidth="1"/>
    <col min="8" max="16384" width="9" style="2"/>
  </cols>
  <sheetData>
    <row r="1" spans="1:7" ht="34.5" customHeight="1">
      <c r="A1" s="13" t="s">
        <v>143</v>
      </c>
      <c r="B1" s="13"/>
      <c r="C1" s="13"/>
      <c r="D1" s="13"/>
      <c r="E1" s="13"/>
      <c r="F1" s="13"/>
      <c r="G1" s="13"/>
    </row>
    <row r="2" spans="1:7" s="1" customFormat="1" ht="27" customHeight="1">
      <c r="A2" s="9" t="s">
        <v>133</v>
      </c>
      <c r="B2" s="9" t="s">
        <v>134</v>
      </c>
      <c r="C2" s="9" t="s">
        <v>135</v>
      </c>
      <c r="D2" s="10" t="s">
        <v>131</v>
      </c>
      <c r="E2" s="10" t="s">
        <v>132</v>
      </c>
      <c r="F2" s="10" t="s">
        <v>139</v>
      </c>
      <c r="G2" s="10" t="s">
        <v>140</v>
      </c>
    </row>
    <row r="3" spans="1:7" ht="27" customHeight="1">
      <c r="A3" s="5" t="s">
        <v>0</v>
      </c>
      <c r="B3" s="5" t="s">
        <v>1</v>
      </c>
      <c r="C3" s="5" t="s">
        <v>2</v>
      </c>
      <c r="D3" s="6">
        <v>102801221</v>
      </c>
      <c r="E3" s="7">
        <v>78.84</v>
      </c>
      <c r="F3" s="7">
        <v>75.78</v>
      </c>
      <c r="G3" s="7">
        <f>E3*0.6+F3*0.4</f>
        <v>77.616</v>
      </c>
    </row>
    <row r="4" spans="1:7" ht="27" customHeight="1">
      <c r="A4" s="5" t="s">
        <v>0</v>
      </c>
      <c r="B4" s="5" t="s">
        <v>1</v>
      </c>
      <c r="C4" s="5" t="s">
        <v>2</v>
      </c>
      <c r="D4" s="6">
        <v>102800822</v>
      </c>
      <c r="E4" s="7">
        <v>77.64</v>
      </c>
      <c r="F4" s="7">
        <v>82.8</v>
      </c>
      <c r="G4" s="7">
        <f t="shared" ref="G4:G67" si="0">E4*0.6+F4*0.4</f>
        <v>79.703999999999994</v>
      </c>
    </row>
    <row r="5" spans="1:7" ht="27" customHeight="1">
      <c r="A5" s="5" t="s">
        <v>0</v>
      </c>
      <c r="B5" s="5" t="s">
        <v>1</v>
      </c>
      <c r="C5" s="5" t="s">
        <v>2</v>
      </c>
      <c r="D5" s="6">
        <v>102800609</v>
      </c>
      <c r="E5" s="7">
        <v>77.42</v>
      </c>
      <c r="F5" s="7">
        <v>80.58</v>
      </c>
      <c r="G5" s="7">
        <f t="shared" si="0"/>
        <v>78.683999999999997</v>
      </c>
    </row>
    <row r="6" spans="1:7" ht="27" customHeight="1">
      <c r="A6" s="5" t="s">
        <v>0</v>
      </c>
      <c r="B6" s="5" t="s">
        <v>1</v>
      </c>
      <c r="C6" s="5" t="s">
        <v>2</v>
      </c>
      <c r="D6" s="6">
        <v>102801222</v>
      </c>
      <c r="E6" s="7">
        <v>77.34</v>
      </c>
      <c r="F6" s="7">
        <v>75.3</v>
      </c>
      <c r="G6" s="7">
        <f t="shared" si="0"/>
        <v>76.524000000000001</v>
      </c>
    </row>
    <row r="7" spans="1:7" ht="27" customHeight="1">
      <c r="A7" s="5" t="s">
        <v>0</v>
      </c>
      <c r="B7" s="5" t="s">
        <v>1</v>
      </c>
      <c r="C7" s="5" t="s">
        <v>2</v>
      </c>
      <c r="D7" s="6">
        <v>102801211</v>
      </c>
      <c r="E7" s="7">
        <v>76.78</v>
      </c>
      <c r="F7" s="7">
        <v>77.62</v>
      </c>
      <c r="G7" s="7">
        <f t="shared" si="0"/>
        <v>77.116</v>
      </c>
    </row>
    <row r="8" spans="1:7" ht="27" customHeight="1">
      <c r="A8" s="5" t="s">
        <v>0</v>
      </c>
      <c r="B8" s="5" t="s">
        <v>1</v>
      </c>
      <c r="C8" s="5" t="s">
        <v>2</v>
      </c>
      <c r="D8" s="6">
        <v>102800709</v>
      </c>
      <c r="E8" s="7">
        <v>76.599999999999994</v>
      </c>
      <c r="F8" s="7">
        <v>80.06</v>
      </c>
      <c r="G8" s="7">
        <f t="shared" si="0"/>
        <v>77.983999999999995</v>
      </c>
    </row>
    <row r="9" spans="1:7" ht="27" customHeight="1">
      <c r="A9" s="5" t="s">
        <v>0</v>
      </c>
      <c r="B9" s="5" t="s">
        <v>1</v>
      </c>
      <c r="C9" s="5" t="s">
        <v>2</v>
      </c>
      <c r="D9" s="6">
        <v>102800315</v>
      </c>
      <c r="E9" s="7">
        <v>76.460000000000008</v>
      </c>
      <c r="F9" s="7">
        <v>76.62</v>
      </c>
      <c r="G9" s="7">
        <f t="shared" si="0"/>
        <v>76.524000000000001</v>
      </c>
    </row>
    <row r="10" spans="1:7" s="8" customFormat="1" ht="27" customHeight="1">
      <c r="A10" s="5" t="s">
        <v>0</v>
      </c>
      <c r="B10" s="11" t="s">
        <v>1</v>
      </c>
      <c r="C10" s="11" t="s">
        <v>2</v>
      </c>
      <c r="D10" s="6">
        <v>102801229</v>
      </c>
      <c r="E10" s="7">
        <v>76.38</v>
      </c>
      <c r="F10" s="7">
        <v>78.900000000000006</v>
      </c>
      <c r="G10" s="7">
        <f t="shared" si="0"/>
        <v>77.388000000000005</v>
      </c>
    </row>
    <row r="11" spans="1:7" s="8" customFormat="1" ht="27" customHeight="1">
      <c r="A11" s="5" t="s">
        <v>0</v>
      </c>
      <c r="B11" s="11" t="s">
        <v>1</v>
      </c>
      <c r="C11" s="11" t="s">
        <v>2</v>
      </c>
      <c r="D11" s="6">
        <v>102800805</v>
      </c>
      <c r="E11" s="7">
        <v>76.260000000000005</v>
      </c>
      <c r="F11" s="7">
        <v>79.400000000000006</v>
      </c>
      <c r="G11" s="7">
        <f t="shared" si="0"/>
        <v>77.516000000000005</v>
      </c>
    </row>
    <row r="12" spans="1:7" ht="27" customHeight="1">
      <c r="A12" s="5" t="s">
        <v>27</v>
      </c>
      <c r="B12" s="5" t="s">
        <v>26</v>
      </c>
      <c r="C12" s="5" t="s">
        <v>28</v>
      </c>
      <c r="D12" s="6">
        <v>102813829</v>
      </c>
      <c r="E12" s="7">
        <v>71.260000000000005</v>
      </c>
      <c r="F12" s="7">
        <v>78.44</v>
      </c>
      <c r="G12" s="7">
        <f t="shared" si="0"/>
        <v>74.132000000000005</v>
      </c>
    </row>
    <row r="13" spans="1:7" ht="27" customHeight="1">
      <c r="A13" s="5" t="s">
        <v>27</v>
      </c>
      <c r="B13" s="5" t="s">
        <v>26</v>
      </c>
      <c r="C13" s="5" t="s">
        <v>28</v>
      </c>
      <c r="D13" s="6">
        <v>102813805</v>
      </c>
      <c r="E13" s="7">
        <v>70.699999999999989</v>
      </c>
      <c r="F13" s="7">
        <v>79.62</v>
      </c>
      <c r="G13" s="7">
        <f t="shared" si="0"/>
        <v>74.268000000000001</v>
      </c>
    </row>
    <row r="14" spans="1:7" ht="27" customHeight="1">
      <c r="A14" s="5" t="s">
        <v>27</v>
      </c>
      <c r="B14" s="5" t="s">
        <v>26</v>
      </c>
      <c r="C14" s="5" t="s">
        <v>28</v>
      </c>
      <c r="D14" s="6">
        <v>102813803</v>
      </c>
      <c r="E14" s="7">
        <v>70.64</v>
      </c>
      <c r="F14" s="7">
        <v>76.099999999999994</v>
      </c>
      <c r="G14" s="7">
        <f t="shared" si="0"/>
        <v>72.823999999999998</v>
      </c>
    </row>
    <row r="15" spans="1:7" ht="27" customHeight="1">
      <c r="A15" s="5" t="s">
        <v>27</v>
      </c>
      <c r="B15" s="5" t="s">
        <v>26</v>
      </c>
      <c r="C15" s="5" t="s">
        <v>28</v>
      </c>
      <c r="D15" s="6">
        <v>102813620</v>
      </c>
      <c r="E15" s="7">
        <v>69.739999999999995</v>
      </c>
      <c r="F15" s="7">
        <v>77.3</v>
      </c>
      <c r="G15" s="7">
        <f t="shared" si="0"/>
        <v>72.763999999999996</v>
      </c>
    </row>
    <row r="16" spans="1:7" ht="27" customHeight="1">
      <c r="A16" s="5" t="s">
        <v>27</v>
      </c>
      <c r="B16" s="5" t="s">
        <v>26</v>
      </c>
      <c r="C16" s="5" t="s">
        <v>28</v>
      </c>
      <c r="D16" s="6">
        <v>102813712</v>
      </c>
      <c r="E16" s="7">
        <v>68.56</v>
      </c>
      <c r="F16" s="7">
        <v>79.599999999999994</v>
      </c>
      <c r="G16" s="7">
        <f t="shared" si="0"/>
        <v>72.975999999999999</v>
      </c>
    </row>
    <row r="17" spans="1:7" ht="27" customHeight="1">
      <c r="A17" s="5" t="s">
        <v>27</v>
      </c>
      <c r="B17" s="5" t="s">
        <v>26</v>
      </c>
      <c r="C17" s="5" t="s">
        <v>28</v>
      </c>
      <c r="D17" s="6">
        <v>102813801</v>
      </c>
      <c r="E17" s="7">
        <v>68.47999999999999</v>
      </c>
      <c r="F17" s="7">
        <v>75.400000000000006</v>
      </c>
      <c r="G17" s="7">
        <f t="shared" si="0"/>
        <v>71.24799999999999</v>
      </c>
    </row>
    <row r="18" spans="1:7" ht="27" customHeight="1">
      <c r="A18" s="5" t="s">
        <v>27</v>
      </c>
      <c r="B18" s="5" t="s">
        <v>26</v>
      </c>
      <c r="C18" s="5" t="s">
        <v>28</v>
      </c>
      <c r="D18" s="6">
        <v>102813718</v>
      </c>
      <c r="E18" s="7">
        <v>67.7</v>
      </c>
      <c r="F18" s="7">
        <v>78.400000000000006</v>
      </c>
      <c r="G18" s="7">
        <f t="shared" si="0"/>
        <v>71.98</v>
      </c>
    </row>
    <row r="19" spans="1:7" ht="27" customHeight="1">
      <c r="A19" s="5" t="s">
        <v>27</v>
      </c>
      <c r="B19" s="5" t="s">
        <v>26</v>
      </c>
      <c r="C19" s="5" t="s">
        <v>28</v>
      </c>
      <c r="D19" s="6">
        <v>102813807</v>
      </c>
      <c r="E19" s="7">
        <v>67.38</v>
      </c>
      <c r="F19" s="7">
        <v>80.44</v>
      </c>
      <c r="G19" s="7">
        <f t="shared" si="0"/>
        <v>72.603999999999999</v>
      </c>
    </row>
    <row r="20" spans="1:7" s="8" customFormat="1" ht="27" customHeight="1">
      <c r="A20" s="5" t="s">
        <v>27</v>
      </c>
      <c r="B20" s="11" t="s">
        <v>26</v>
      </c>
      <c r="C20" s="11" t="s">
        <v>28</v>
      </c>
      <c r="D20" s="6">
        <v>102813821</v>
      </c>
      <c r="E20" s="7">
        <v>67.06</v>
      </c>
      <c r="F20" s="7">
        <v>69</v>
      </c>
      <c r="G20" s="7">
        <f t="shared" si="0"/>
        <v>67.835999999999999</v>
      </c>
    </row>
    <row r="21" spans="1:7" ht="27" customHeight="1">
      <c r="A21" s="5" t="s">
        <v>47</v>
      </c>
      <c r="B21" s="5" t="s">
        <v>26</v>
      </c>
      <c r="C21" s="5" t="s">
        <v>48</v>
      </c>
      <c r="D21" s="6">
        <v>102813916</v>
      </c>
      <c r="E21" s="7">
        <v>67.260000000000005</v>
      </c>
      <c r="F21" s="7">
        <v>78.3</v>
      </c>
      <c r="G21" s="7">
        <f t="shared" si="0"/>
        <v>71.676000000000002</v>
      </c>
    </row>
    <row r="22" spans="1:7" ht="27" customHeight="1">
      <c r="A22" s="5" t="s">
        <v>47</v>
      </c>
      <c r="B22" s="5" t="s">
        <v>26</v>
      </c>
      <c r="C22" s="5" t="s">
        <v>48</v>
      </c>
      <c r="D22" s="6">
        <v>102813915</v>
      </c>
      <c r="E22" s="7">
        <v>66.72</v>
      </c>
      <c r="F22" s="7">
        <v>71.599999999999994</v>
      </c>
      <c r="G22" s="7">
        <f t="shared" si="0"/>
        <v>68.671999999999997</v>
      </c>
    </row>
    <row r="23" spans="1:7" ht="27" customHeight="1">
      <c r="A23" s="5" t="s">
        <v>47</v>
      </c>
      <c r="B23" s="5" t="s">
        <v>26</v>
      </c>
      <c r="C23" s="5" t="s">
        <v>48</v>
      </c>
      <c r="D23" s="6">
        <v>102813917</v>
      </c>
      <c r="E23" s="7">
        <v>66.140000000000015</v>
      </c>
      <c r="F23" s="7">
        <v>76.400000000000006</v>
      </c>
      <c r="G23" s="7">
        <f t="shared" si="0"/>
        <v>70.244</v>
      </c>
    </row>
    <row r="24" spans="1:7" ht="27" customHeight="1">
      <c r="A24" s="5" t="s">
        <v>49</v>
      </c>
      <c r="B24" s="5" t="s">
        <v>26</v>
      </c>
      <c r="C24" s="5" t="s">
        <v>50</v>
      </c>
      <c r="D24" s="6">
        <v>102814012</v>
      </c>
      <c r="E24" s="7">
        <v>67.94</v>
      </c>
      <c r="F24" s="7">
        <v>72.7</v>
      </c>
      <c r="G24" s="7">
        <f t="shared" si="0"/>
        <v>69.843999999999994</v>
      </c>
    </row>
    <row r="25" spans="1:7" ht="27" customHeight="1">
      <c r="A25" s="5" t="s">
        <v>49</v>
      </c>
      <c r="B25" s="5" t="s">
        <v>26</v>
      </c>
      <c r="C25" s="5" t="s">
        <v>50</v>
      </c>
      <c r="D25" s="6">
        <v>102814027</v>
      </c>
      <c r="E25" s="7">
        <v>66.86</v>
      </c>
      <c r="F25" s="7">
        <v>78.900000000000006</v>
      </c>
      <c r="G25" s="7">
        <f t="shared" si="0"/>
        <v>71.676000000000002</v>
      </c>
    </row>
    <row r="26" spans="1:7" ht="27" customHeight="1">
      <c r="A26" s="5" t="s">
        <v>49</v>
      </c>
      <c r="B26" s="5" t="s">
        <v>26</v>
      </c>
      <c r="C26" s="5" t="s">
        <v>50</v>
      </c>
      <c r="D26" s="6">
        <v>102814020</v>
      </c>
      <c r="E26" s="7">
        <v>64.800000000000011</v>
      </c>
      <c r="F26" s="7">
        <v>79.08</v>
      </c>
      <c r="G26" s="7">
        <f t="shared" si="0"/>
        <v>70.512</v>
      </c>
    </row>
    <row r="27" spans="1:7" ht="27" customHeight="1">
      <c r="A27" s="5" t="s">
        <v>61</v>
      </c>
      <c r="B27" s="5" t="s">
        <v>26</v>
      </c>
      <c r="C27" s="5" t="s">
        <v>62</v>
      </c>
      <c r="D27" s="6">
        <v>102814127</v>
      </c>
      <c r="E27" s="7">
        <v>68.66</v>
      </c>
      <c r="F27" s="7">
        <v>79.64</v>
      </c>
      <c r="G27" s="7">
        <f t="shared" si="0"/>
        <v>73.051999999999992</v>
      </c>
    </row>
    <row r="28" spans="1:7" ht="27" customHeight="1">
      <c r="A28" s="5" t="s">
        <v>61</v>
      </c>
      <c r="B28" s="5" t="s">
        <v>26</v>
      </c>
      <c r="C28" s="5" t="s">
        <v>62</v>
      </c>
      <c r="D28" s="6">
        <v>102814126</v>
      </c>
      <c r="E28" s="7">
        <v>67.5</v>
      </c>
      <c r="F28" s="7">
        <v>78.7</v>
      </c>
      <c r="G28" s="7">
        <f t="shared" si="0"/>
        <v>71.98</v>
      </c>
    </row>
    <row r="29" spans="1:7" s="8" customFormat="1" ht="27" customHeight="1">
      <c r="A29" s="11" t="s">
        <v>61</v>
      </c>
      <c r="B29" s="11" t="s">
        <v>26</v>
      </c>
      <c r="C29" s="11" t="s">
        <v>62</v>
      </c>
      <c r="D29" s="6">
        <v>102814123</v>
      </c>
      <c r="E29" s="7">
        <v>65.34</v>
      </c>
      <c r="F29" s="7" t="s">
        <v>142</v>
      </c>
      <c r="G29" s="7" t="s">
        <v>141</v>
      </c>
    </row>
    <row r="30" spans="1:7" ht="27" customHeight="1">
      <c r="A30" s="5" t="s">
        <v>51</v>
      </c>
      <c r="B30" s="5" t="s">
        <v>26</v>
      </c>
      <c r="C30" s="5" t="s">
        <v>52</v>
      </c>
      <c r="D30" s="6">
        <v>102814216</v>
      </c>
      <c r="E30" s="7">
        <v>71.78</v>
      </c>
      <c r="F30" s="7">
        <v>77.52</v>
      </c>
      <c r="G30" s="7">
        <f t="shared" si="0"/>
        <v>74.075999999999993</v>
      </c>
    </row>
    <row r="31" spans="1:7" ht="27" customHeight="1">
      <c r="A31" s="5" t="s">
        <v>51</v>
      </c>
      <c r="B31" s="5" t="s">
        <v>26</v>
      </c>
      <c r="C31" s="5" t="s">
        <v>52</v>
      </c>
      <c r="D31" s="6">
        <v>102814218</v>
      </c>
      <c r="E31" s="7">
        <v>71.66</v>
      </c>
      <c r="F31" s="7">
        <v>84</v>
      </c>
      <c r="G31" s="7">
        <f t="shared" si="0"/>
        <v>76.596000000000004</v>
      </c>
    </row>
    <row r="32" spans="1:7" s="8" customFormat="1" ht="27" customHeight="1">
      <c r="A32" s="11" t="s">
        <v>51</v>
      </c>
      <c r="B32" s="11" t="s">
        <v>26</v>
      </c>
      <c r="C32" s="11" t="s">
        <v>52</v>
      </c>
      <c r="D32" s="6">
        <v>102814220</v>
      </c>
      <c r="E32" s="7">
        <v>66.460000000000008</v>
      </c>
      <c r="F32" s="7" t="s">
        <v>141</v>
      </c>
      <c r="G32" s="7" t="s">
        <v>141</v>
      </c>
    </row>
    <row r="33" spans="1:7" ht="27" customHeight="1">
      <c r="A33" s="5" t="s">
        <v>11</v>
      </c>
      <c r="B33" s="5" t="s">
        <v>4</v>
      </c>
      <c r="C33" s="5" t="s">
        <v>12</v>
      </c>
      <c r="D33" s="6">
        <v>102801827</v>
      </c>
      <c r="E33" s="7">
        <v>77.14</v>
      </c>
      <c r="F33" s="7">
        <v>76.36</v>
      </c>
      <c r="G33" s="7">
        <f t="shared" si="0"/>
        <v>76.828000000000003</v>
      </c>
    </row>
    <row r="34" spans="1:7" ht="27" customHeight="1">
      <c r="A34" s="5" t="s">
        <v>11</v>
      </c>
      <c r="B34" s="5" t="s">
        <v>4</v>
      </c>
      <c r="C34" s="5" t="s">
        <v>12</v>
      </c>
      <c r="D34" s="6">
        <v>102801916</v>
      </c>
      <c r="E34" s="7">
        <v>76.7</v>
      </c>
      <c r="F34" s="7">
        <v>80.959999999999994</v>
      </c>
      <c r="G34" s="7">
        <f t="shared" si="0"/>
        <v>78.403999999999996</v>
      </c>
    </row>
    <row r="35" spans="1:7" ht="27" customHeight="1">
      <c r="A35" s="5" t="s">
        <v>11</v>
      </c>
      <c r="B35" s="5" t="s">
        <v>4</v>
      </c>
      <c r="C35" s="5" t="s">
        <v>12</v>
      </c>
      <c r="D35" s="6">
        <v>102801421</v>
      </c>
      <c r="E35" s="7">
        <v>76.52</v>
      </c>
      <c r="F35" s="7">
        <v>82.92</v>
      </c>
      <c r="G35" s="7">
        <f t="shared" si="0"/>
        <v>79.08</v>
      </c>
    </row>
    <row r="36" spans="1:7" ht="27" customHeight="1">
      <c r="A36" s="5" t="s">
        <v>11</v>
      </c>
      <c r="B36" s="5" t="s">
        <v>4</v>
      </c>
      <c r="C36" s="5" t="s">
        <v>12</v>
      </c>
      <c r="D36" s="6">
        <v>102801328</v>
      </c>
      <c r="E36" s="7">
        <v>76.34</v>
      </c>
      <c r="F36" s="7">
        <v>78.8</v>
      </c>
      <c r="G36" s="7">
        <f t="shared" si="0"/>
        <v>77.323999999999998</v>
      </c>
    </row>
    <row r="37" spans="1:7" ht="27" customHeight="1">
      <c r="A37" s="5" t="s">
        <v>11</v>
      </c>
      <c r="B37" s="5" t="s">
        <v>4</v>
      </c>
      <c r="C37" s="5" t="s">
        <v>12</v>
      </c>
      <c r="D37" s="6">
        <v>102801811</v>
      </c>
      <c r="E37" s="7">
        <v>76.319999999999993</v>
      </c>
      <c r="F37" s="7">
        <v>76.66</v>
      </c>
      <c r="G37" s="7">
        <f t="shared" si="0"/>
        <v>76.455999999999989</v>
      </c>
    </row>
    <row r="38" spans="1:7" s="8" customFormat="1" ht="27" customHeight="1">
      <c r="A38" s="5" t="s">
        <v>11</v>
      </c>
      <c r="B38" s="11" t="s">
        <v>4</v>
      </c>
      <c r="C38" s="11" t="s">
        <v>12</v>
      </c>
      <c r="D38" s="6">
        <v>102801505</v>
      </c>
      <c r="E38" s="7">
        <v>76.3</v>
      </c>
      <c r="F38" s="7">
        <v>81.819999999999993</v>
      </c>
      <c r="G38" s="7">
        <f t="shared" si="0"/>
        <v>78.507999999999996</v>
      </c>
    </row>
    <row r="39" spans="1:7" ht="27" customHeight="1">
      <c r="A39" s="5" t="s">
        <v>67</v>
      </c>
      <c r="B39" s="5" t="s">
        <v>68</v>
      </c>
      <c r="C39" s="5" t="s">
        <v>69</v>
      </c>
      <c r="D39" s="6">
        <v>102816917</v>
      </c>
      <c r="E39" s="7">
        <v>66.86</v>
      </c>
      <c r="F39" s="7">
        <v>77.92</v>
      </c>
      <c r="G39" s="7">
        <f t="shared" si="0"/>
        <v>71.284000000000006</v>
      </c>
    </row>
    <row r="40" spans="1:7" ht="27" customHeight="1">
      <c r="A40" s="5" t="s">
        <v>67</v>
      </c>
      <c r="B40" s="5" t="s">
        <v>68</v>
      </c>
      <c r="C40" s="5" t="s">
        <v>69</v>
      </c>
      <c r="D40" s="6">
        <v>102816919</v>
      </c>
      <c r="E40" s="7">
        <v>66.819999999999993</v>
      </c>
      <c r="F40" s="7">
        <v>78.92</v>
      </c>
      <c r="G40" s="7">
        <f t="shared" si="0"/>
        <v>71.66</v>
      </c>
    </row>
    <row r="41" spans="1:7" ht="27" customHeight="1">
      <c r="A41" s="5" t="s">
        <v>67</v>
      </c>
      <c r="B41" s="5" t="s">
        <v>68</v>
      </c>
      <c r="C41" s="5" t="s">
        <v>69</v>
      </c>
      <c r="D41" s="6">
        <v>102816926</v>
      </c>
      <c r="E41" s="7">
        <v>62.32</v>
      </c>
      <c r="F41" s="7">
        <v>75.180000000000007</v>
      </c>
      <c r="G41" s="7">
        <f t="shared" si="0"/>
        <v>67.463999999999999</v>
      </c>
    </row>
    <row r="42" spans="1:7" ht="27" customHeight="1">
      <c r="A42" s="5" t="s">
        <v>67</v>
      </c>
      <c r="B42" s="5" t="s">
        <v>68</v>
      </c>
      <c r="C42" s="5" t="s">
        <v>69</v>
      </c>
      <c r="D42" s="6">
        <v>102816918</v>
      </c>
      <c r="E42" s="7">
        <v>57.620000000000005</v>
      </c>
      <c r="F42" s="7" t="s">
        <v>141</v>
      </c>
      <c r="G42" s="7" t="s">
        <v>141</v>
      </c>
    </row>
    <row r="43" spans="1:7" ht="27" customHeight="1">
      <c r="A43" s="5" t="s">
        <v>63</v>
      </c>
      <c r="B43" s="5" t="s">
        <v>4</v>
      </c>
      <c r="C43" s="5" t="s">
        <v>64</v>
      </c>
      <c r="D43" s="6">
        <v>102802108</v>
      </c>
      <c r="E43" s="7">
        <v>74.12</v>
      </c>
      <c r="F43" s="7">
        <v>78.239999999999995</v>
      </c>
      <c r="G43" s="7">
        <f t="shared" si="0"/>
        <v>75.768000000000001</v>
      </c>
    </row>
    <row r="44" spans="1:7" ht="27" customHeight="1">
      <c r="A44" s="5" t="s">
        <v>63</v>
      </c>
      <c r="B44" s="5" t="s">
        <v>4</v>
      </c>
      <c r="C44" s="5" t="s">
        <v>64</v>
      </c>
      <c r="D44" s="6">
        <v>102802105</v>
      </c>
      <c r="E44" s="7">
        <v>73.88</v>
      </c>
      <c r="F44" s="7">
        <v>78.16</v>
      </c>
      <c r="G44" s="7">
        <f t="shared" si="0"/>
        <v>75.591999999999999</v>
      </c>
    </row>
    <row r="45" spans="1:7" ht="27" customHeight="1">
      <c r="A45" s="5" t="s">
        <v>63</v>
      </c>
      <c r="B45" s="5" t="s">
        <v>4</v>
      </c>
      <c r="C45" s="5" t="s">
        <v>64</v>
      </c>
      <c r="D45" s="6">
        <v>102802020</v>
      </c>
      <c r="E45" s="7">
        <v>73.56</v>
      </c>
      <c r="F45" s="7" t="s">
        <v>141</v>
      </c>
      <c r="G45" s="7" t="s">
        <v>141</v>
      </c>
    </row>
    <row r="46" spans="1:7" ht="27" customHeight="1">
      <c r="A46" s="5" t="s">
        <v>71</v>
      </c>
      <c r="B46" s="5" t="s">
        <v>72</v>
      </c>
      <c r="C46" s="5" t="s">
        <v>73</v>
      </c>
      <c r="D46" s="6">
        <v>102815714</v>
      </c>
      <c r="E46" s="7">
        <v>54.239999999999995</v>
      </c>
      <c r="F46" s="7">
        <v>74.66</v>
      </c>
      <c r="G46" s="7">
        <f t="shared" si="0"/>
        <v>62.408000000000001</v>
      </c>
    </row>
    <row r="47" spans="1:7" ht="27" customHeight="1">
      <c r="A47" s="5" t="s">
        <v>71</v>
      </c>
      <c r="B47" s="5" t="s">
        <v>72</v>
      </c>
      <c r="C47" s="5" t="s">
        <v>73</v>
      </c>
      <c r="D47" s="6">
        <v>102815713</v>
      </c>
      <c r="E47" s="7">
        <v>53.38</v>
      </c>
      <c r="F47" s="7">
        <v>72.3</v>
      </c>
      <c r="G47" s="7">
        <f t="shared" si="0"/>
        <v>60.948</v>
      </c>
    </row>
    <row r="48" spans="1:7" ht="27" customHeight="1">
      <c r="A48" s="5" t="s">
        <v>71</v>
      </c>
      <c r="B48" s="5" t="s">
        <v>72</v>
      </c>
      <c r="C48" s="5" t="s">
        <v>73</v>
      </c>
      <c r="D48" s="6">
        <v>102815716</v>
      </c>
      <c r="E48" s="7">
        <v>53.22</v>
      </c>
      <c r="F48" s="7">
        <v>73.2</v>
      </c>
      <c r="G48" s="7">
        <f t="shared" si="0"/>
        <v>61.212000000000003</v>
      </c>
    </row>
    <row r="49" spans="1:7" ht="27" customHeight="1">
      <c r="A49" s="5" t="s">
        <v>71</v>
      </c>
      <c r="B49" s="5" t="s">
        <v>75</v>
      </c>
      <c r="C49" s="5" t="s">
        <v>76</v>
      </c>
      <c r="D49" s="6">
        <v>102816820</v>
      </c>
      <c r="E49" s="7">
        <v>62.319999999999993</v>
      </c>
      <c r="F49" s="7">
        <v>75.44</v>
      </c>
      <c r="G49" s="7">
        <f t="shared" si="0"/>
        <v>67.567999999999998</v>
      </c>
    </row>
    <row r="50" spans="1:7" ht="27" customHeight="1">
      <c r="A50" s="5" t="s">
        <v>71</v>
      </c>
      <c r="B50" s="5" t="s">
        <v>75</v>
      </c>
      <c r="C50" s="5" t="s">
        <v>76</v>
      </c>
      <c r="D50" s="6">
        <v>102817019</v>
      </c>
      <c r="E50" s="7">
        <v>59</v>
      </c>
      <c r="F50" s="7">
        <v>79.959999999999994</v>
      </c>
      <c r="G50" s="7">
        <f t="shared" si="0"/>
        <v>67.384</v>
      </c>
    </row>
    <row r="51" spans="1:7" ht="27" customHeight="1">
      <c r="A51" s="5" t="s">
        <v>71</v>
      </c>
      <c r="B51" s="5" t="s">
        <v>75</v>
      </c>
      <c r="C51" s="5" t="s">
        <v>76</v>
      </c>
      <c r="D51" s="6">
        <v>102816806</v>
      </c>
      <c r="E51" s="7">
        <v>58.7</v>
      </c>
      <c r="F51" s="7">
        <v>77.08</v>
      </c>
      <c r="G51" s="7">
        <f t="shared" si="0"/>
        <v>66.051999999999992</v>
      </c>
    </row>
    <row r="52" spans="1:7" ht="27" customHeight="1">
      <c r="A52" s="5" t="s">
        <v>71</v>
      </c>
      <c r="B52" s="5" t="s">
        <v>75</v>
      </c>
      <c r="C52" s="5" t="s">
        <v>76</v>
      </c>
      <c r="D52" s="6">
        <v>102816802</v>
      </c>
      <c r="E52" s="7">
        <v>56.980000000000004</v>
      </c>
      <c r="F52" s="7">
        <v>68.42</v>
      </c>
      <c r="G52" s="7">
        <f t="shared" si="0"/>
        <v>61.556000000000004</v>
      </c>
    </row>
    <row r="53" spans="1:7" ht="27" customHeight="1">
      <c r="A53" s="5" t="s">
        <v>71</v>
      </c>
      <c r="B53" s="5" t="s">
        <v>75</v>
      </c>
      <c r="C53" s="5" t="s">
        <v>76</v>
      </c>
      <c r="D53" s="6">
        <v>102817020</v>
      </c>
      <c r="E53" s="7">
        <v>55.3</v>
      </c>
      <c r="F53" s="7">
        <v>71.88</v>
      </c>
      <c r="G53" s="7">
        <f t="shared" si="0"/>
        <v>61.932000000000002</v>
      </c>
    </row>
    <row r="54" spans="1:7" s="8" customFormat="1" ht="27" customHeight="1">
      <c r="A54" s="5" t="s">
        <v>71</v>
      </c>
      <c r="B54" s="11" t="s">
        <v>75</v>
      </c>
      <c r="C54" s="11" t="s">
        <v>76</v>
      </c>
      <c r="D54" s="6">
        <v>102817016</v>
      </c>
      <c r="E54" s="7">
        <v>55.06</v>
      </c>
      <c r="F54" s="7" t="s">
        <v>141</v>
      </c>
      <c r="G54" s="7" t="s">
        <v>141</v>
      </c>
    </row>
    <row r="55" spans="1:7" ht="27" customHeight="1">
      <c r="A55" s="5" t="s">
        <v>71</v>
      </c>
      <c r="B55" s="5" t="s">
        <v>79</v>
      </c>
      <c r="C55" s="5" t="s">
        <v>80</v>
      </c>
      <c r="D55" s="6">
        <v>102816418</v>
      </c>
      <c r="E55" s="7">
        <v>58.16</v>
      </c>
      <c r="F55" s="7">
        <v>69.5</v>
      </c>
      <c r="G55" s="7">
        <f t="shared" si="0"/>
        <v>62.695999999999998</v>
      </c>
    </row>
    <row r="56" spans="1:7" ht="27" customHeight="1">
      <c r="A56" s="5" t="s">
        <v>71</v>
      </c>
      <c r="B56" s="5" t="s">
        <v>77</v>
      </c>
      <c r="C56" s="5" t="s">
        <v>78</v>
      </c>
      <c r="D56" s="6">
        <v>102816425</v>
      </c>
      <c r="E56" s="7">
        <v>59.44</v>
      </c>
      <c r="F56" s="7">
        <v>68.42</v>
      </c>
      <c r="G56" s="7">
        <f t="shared" si="0"/>
        <v>63.031999999999996</v>
      </c>
    </row>
    <row r="57" spans="1:7" ht="27" customHeight="1">
      <c r="A57" s="5" t="s">
        <v>21</v>
      </c>
      <c r="B57" s="5" t="s">
        <v>22</v>
      </c>
      <c r="C57" s="5" t="s">
        <v>23</v>
      </c>
      <c r="D57" s="6">
        <v>102802115</v>
      </c>
      <c r="E57" s="7">
        <v>76.48</v>
      </c>
      <c r="F57" s="7">
        <v>77.599999999999994</v>
      </c>
      <c r="G57" s="7">
        <f t="shared" si="0"/>
        <v>76.927999999999997</v>
      </c>
    </row>
    <row r="58" spans="1:7" ht="27" customHeight="1">
      <c r="A58" s="5" t="s">
        <v>21</v>
      </c>
      <c r="B58" s="5" t="s">
        <v>22</v>
      </c>
      <c r="C58" s="5" t="s">
        <v>23</v>
      </c>
      <c r="D58" s="6">
        <v>102802204</v>
      </c>
      <c r="E58" s="7">
        <v>73.56</v>
      </c>
      <c r="F58" s="7">
        <v>80.599999999999994</v>
      </c>
      <c r="G58" s="7">
        <f t="shared" si="0"/>
        <v>76.376000000000005</v>
      </c>
    </row>
    <row r="59" spans="1:7" ht="27" customHeight="1">
      <c r="A59" s="5" t="s">
        <v>21</v>
      </c>
      <c r="B59" s="5" t="s">
        <v>22</v>
      </c>
      <c r="C59" s="5" t="s">
        <v>23</v>
      </c>
      <c r="D59" s="6">
        <v>102802205</v>
      </c>
      <c r="E59" s="7">
        <v>73.38</v>
      </c>
      <c r="F59" s="7">
        <v>80.2</v>
      </c>
      <c r="G59" s="7">
        <f t="shared" si="0"/>
        <v>76.108000000000004</v>
      </c>
    </row>
    <row r="60" spans="1:7" ht="27" customHeight="1">
      <c r="A60" s="5" t="s">
        <v>21</v>
      </c>
      <c r="B60" s="5" t="s">
        <v>83</v>
      </c>
      <c r="C60" s="5" t="s">
        <v>84</v>
      </c>
      <c r="D60" s="6">
        <v>102802219</v>
      </c>
      <c r="E60" s="7">
        <v>70.78</v>
      </c>
      <c r="F60" s="7">
        <v>73.599999999999994</v>
      </c>
      <c r="G60" s="7">
        <f t="shared" si="0"/>
        <v>71.907999999999987</v>
      </c>
    </row>
    <row r="61" spans="1:7" ht="27" customHeight="1">
      <c r="A61" s="5" t="s">
        <v>21</v>
      </c>
      <c r="B61" s="5" t="s">
        <v>83</v>
      </c>
      <c r="C61" s="5" t="s">
        <v>84</v>
      </c>
      <c r="D61" s="6">
        <v>102802223</v>
      </c>
      <c r="E61" s="7">
        <v>64.72</v>
      </c>
      <c r="F61" s="7">
        <v>79</v>
      </c>
      <c r="G61" s="7">
        <f t="shared" si="0"/>
        <v>70.432000000000002</v>
      </c>
    </row>
    <row r="62" spans="1:7" s="8" customFormat="1" ht="27" customHeight="1">
      <c r="A62" s="12" t="s">
        <v>136</v>
      </c>
      <c r="B62" s="11" t="s">
        <v>83</v>
      </c>
      <c r="C62" s="11" t="s">
        <v>84</v>
      </c>
      <c r="D62" s="6">
        <v>102802222</v>
      </c>
      <c r="E62" s="7">
        <v>62.22</v>
      </c>
      <c r="F62" s="7" t="s">
        <v>141</v>
      </c>
      <c r="G62" s="7" t="s">
        <v>141</v>
      </c>
    </row>
    <row r="63" spans="1:7" ht="27" customHeight="1">
      <c r="A63" s="5" t="s">
        <v>21</v>
      </c>
      <c r="B63" s="5" t="s">
        <v>83</v>
      </c>
      <c r="C63" s="5" t="s">
        <v>85</v>
      </c>
      <c r="D63" s="6">
        <v>102802227</v>
      </c>
      <c r="E63" s="7">
        <v>72.66</v>
      </c>
      <c r="F63" s="7">
        <v>78.400000000000006</v>
      </c>
      <c r="G63" s="7">
        <f t="shared" si="0"/>
        <v>74.956000000000003</v>
      </c>
    </row>
    <row r="64" spans="1:7" ht="27" customHeight="1">
      <c r="A64" s="5" t="s">
        <v>21</v>
      </c>
      <c r="B64" s="5" t="s">
        <v>83</v>
      </c>
      <c r="C64" s="5" t="s">
        <v>85</v>
      </c>
      <c r="D64" s="6">
        <v>102802229</v>
      </c>
      <c r="E64" s="7">
        <v>70.06</v>
      </c>
      <c r="F64" s="7">
        <v>81.099999999999994</v>
      </c>
      <c r="G64" s="7">
        <f t="shared" si="0"/>
        <v>74.475999999999999</v>
      </c>
    </row>
    <row r="65" spans="1:7" ht="27" customHeight="1">
      <c r="A65" s="5" t="s">
        <v>21</v>
      </c>
      <c r="B65" s="5" t="s">
        <v>83</v>
      </c>
      <c r="C65" s="5" t="s">
        <v>85</v>
      </c>
      <c r="D65" s="6">
        <v>102802228</v>
      </c>
      <c r="E65" s="7">
        <v>69.88</v>
      </c>
      <c r="F65" s="7">
        <v>80.400000000000006</v>
      </c>
      <c r="G65" s="7">
        <f t="shared" si="0"/>
        <v>74.087999999999994</v>
      </c>
    </row>
    <row r="66" spans="1:7" ht="27" customHeight="1">
      <c r="A66" s="5" t="s">
        <v>21</v>
      </c>
      <c r="B66" s="5" t="s">
        <v>65</v>
      </c>
      <c r="C66" s="5" t="s">
        <v>66</v>
      </c>
      <c r="D66" s="6">
        <v>102815811</v>
      </c>
      <c r="E66" s="7">
        <v>74.22</v>
      </c>
      <c r="F66" s="7">
        <v>81.8</v>
      </c>
      <c r="G66" s="7">
        <f t="shared" si="0"/>
        <v>77.251999999999995</v>
      </c>
    </row>
    <row r="67" spans="1:7" ht="27" customHeight="1">
      <c r="A67" s="5" t="s">
        <v>21</v>
      </c>
      <c r="B67" s="5" t="s">
        <v>65</v>
      </c>
      <c r="C67" s="5" t="s">
        <v>66</v>
      </c>
      <c r="D67" s="6">
        <v>102815728</v>
      </c>
      <c r="E67" s="7">
        <v>69.88</v>
      </c>
      <c r="F67" s="7">
        <v>79</v>
      </c>
      <c r="G67" s="7">
        <f t="shared" si="0"/>
        <v>73.527999999999992</v>
      </c>
    </row>
    <row r="68" spans="1:7" ht="27" customHeight="1">
      <c r="A68" s="5" t="s">
        <v>21</v>
      </c>
      <c r="B68" s="5" t="s">
        <v>65</v>
      </c>
      <c r="C68" s="5" t="s">
        <v>66</v>
      </c>
      <c r="D68" s="6">
        <v>102815819</v>
      </c>
      <c r="E68" s="7">
        <v>69.88</v>
      </c>
      <c r="F68" s="7">
        <v>74.400000000000006</v>
      </c>
      <c r="G68" s="7">
        <f t="shared" ref="G68:G131" si="1">E68*0.6+F68*0.4</f>
        <v>71.688000000000002</v>
      </c>
    </row>
    <row r="69" spans="1:7" ht="27" customHeight="1">
      <c r="A69" s="5" t="s">
        <v>21</v>
      </c>
      <c r="B69" s="5" t="s">
        <v>65</v>
      </c>
      <c r="C69" s="5" t="s">
        <v>66</v>
      </c>
      <c r="D69" s="6">
        <v>102815812</v>
      </c>
      <c r="E69" s="7">
        <v>68.97999999999999</v>
      </c>
      <c r="F69" s="7">
        <v>75</v>
      </c>
      <c r="G69" s="7">
        <f t="shared" si="1"/>
        <v>71.387999999999991</v>
      </c>
    </row>
    <row r="70" spans="1:7" ht="27" customHeight="1">
      <c r="A70" s="5" t="s">
        <v>21</v>
      </c>
      <c r="B70" s="5" t="s">
        <v>65</v>
      </c>
      <c r="C70" s="5" t="s">
        <v>66</v>
      </c>
      <c r="D70" s="6">
        <v>102815721</v>
      </c>
      <c r="E70" s="7">
        <v>67</v>
      </c>
      <c r="F70" s="7">
        <v>74.400000000000006</v>
      </c>
      <c r="G70" s="7">
        <f t="shared" si="1"/>
        <v>69.960000000000008</v>
      </c>
    </row>
    <row r="71" spans="1:7" ht="27" customHeight="1">
      <c r="A71" s="5" t="s">
        <v>21</v>
      </c>
      <c r="B71" s="5" t="s">
        <v>65</v>
      </c>
      <c r="C71" s="5" t="s">
        <v>66</v>
      </c>
      <c r="D71" s="6">
        <v>102815808</v>
      </c>
      <c r="E71" s="7">
        <v>66.240000000000009</v>
      </c>
      <c r="F71" s="7">
        <v>72.5</v>
      </c>
      <c r="G71" s="7">
        <f t="shared" si="1"/>
        <v>68.744</v>
      </c>
    </row>
    <row r="72" spans="1:7" ht="27" customHeight="1">
      <c r="A72" s="5" t="s">
        <v>21</v>
      </c>
      <c r="B72" s="5" t="s">
        <v>32</v>
      </c>
      <c r="C72" s="5" t="s">
        <v>33</v>
      </c>
      <c r="D72" s="6">
        <v>102802329</v>
      </c>
      <c r="E72" s="7">
        <v>76.86</v>
      </c>
      <c r="F72" s="7">
        <v>80.7</v>
      </c>
      <c r="G72" s="7">
        <f t="shared" si="1"/>
        <v>78.396000000000001</v>
      </c>
    </row>
    <row r="73" spans="1:7" ht="27" customHeight="1">
      <c r="A73" s="5" t="s">
        <v>21</v>
      </c>
      <c r="B73" s="5" t="s">
        <v>32</v>
      </c>
      <c r="C73" s="5" t="s">
        <v>33</v>
      </c>
      <c r="D73" s="6">
        <v>102802324</v>
      </c>
      <c r="E73" s="7">
        <v>74.900000000000006</v>
      </c>
      <c r="F73" s="7">
        <v>84.1</v>
      </c>
      <c r="G73" s="7">
        <f t="shared" si="1"/>
        <v>78.580000000000013</v>
      </c>
    </row>
    <row r="74" spans="1:7" ht="27" customHeight="1">
      <c r="A74" s="5" t="s">
        <v>21</v>
      </c>
      <c r="B74" s="5" t="s">
        <v>32</v>
      </c>
      <c r="C74" s="5" t="s">
        <v>33</v>
      </c>
      <c r="D74" s="6">
        <v>102802403</v>
      </c>
      <c r="E74" s="7">
        <v>74.34</v>
      </c>
      <c r="F74" s="7">
        <v>76.900000000000006</v>
      </c>
      <c r="G74" s="7">
        <f t="shared" si="1"/>
        <v>75.364000000000004</v>
      </c>
    </row>
    <row r="75" spans="1:7" ht="27" customHeight="1">
      <c r="A75" s="5" t="s">
        <v>21</v>
      </c>
      <c r="B75" s="5" t="s">
        <v>32</v>
      </c>
      <c r="C75" s="5" t="s">
        <v>33</v>
      </c>
      <c r="D75" s="6">
        <v>102802316</v>
      </c>
      <c r="E75" s="7">
        <v>73.7</v>
      </c>
      <c r="F75" s="7">
        <v>78.5</v>
      </c>
      <c r="G75" s="7">
        <f t="shared" si="1"/>
        <v>75.62</v>
      </c>
    </row>
    <row r="76" spans="1:7" ht="27" customHeight="1">
      <c r="A76" s="5" t="s">
        <v>21</v>
      </c>
      <c r="B76" s="5" t="s">
        <v>32</v>
      </c>
      <c r="C76" s="5" t="s">
        <v>33</v>
      </c>
      <c r="D76" s="6">
        <v>102802325</v>
      </c>
      <c r="E76" s="7">
        <v>73.38</v>
      </c>
      <c r="F76" s="7">
        <v>76.2</v>
      </c>
      <c r="G76" s="7">
        <f t="shared" si="1"/>
        <v>74.50800000000001</v>
      </c>
    </row>
    <row r="77" spans="1:7" ht="27" customHeight="1">
      <c r="A77" s="5" t="s">
        <v>21</v>
      </c>
      <c r="B77" s="5" t="s">
        <v>32</v>
      </c>
      <c r="C77" s="5" t="s">
        <v>33</v>
      </c>
      <c r="D77" s="6">
        <v>102802426</v>
      </c>
      <c r="E77" s="7">
        <v>72.680000000000007</v>
      </c>
      <c r="F77" s="7">
        <v>75.5</v>
      </c>
      <c r="G77" s="7">
        <f t="shared" si="1"/>
        <v>73.808000000000007</v>
      </c>
    </row>
    <row r="78" spans="1:7" ht="27" customHeight="1">
      <c r="A78" s="5" t="s">
        <v>21</v>
      </c>
      <c r="B78" s="5" t="s">
        <v>87</v>
      </c>
      <c r="C78" s="5" t="s">
        <v>88</v>
      </c>
      <c r="D78" s="6">
        <v>102815921</v>
      </c>
      <c r="E78" s="7">
        <v>71.62</v>
      </c>
      <c r="F78" s="7">
        <v>73.5</v>
      </c>
      <c r="G78" s="7">
        <f t="shared" si="1"/>
        <v>72.372</v>
      </c>
    </row>
    <row r="79" spans="1:7" ht="27" customHeight="1">
      <c r="A79" s="5" t="s">
        <v>21</v>
      </c>
      <c r="B79" s="5" t="s">
        <v>87</v>
      </c>
      <c r="C79" s="5" t="s">
        <v>88</v>
      </c>
      <c r="D79" s="6">
        <v>102815927</v>
      </c>
      <c r="E79" s="7">
        <v>70.600000000000009</v>
      </c>
      <c r="F79" s="7">
        <v>76.2</v>
      </c>
      <c r="G79" s="7">
        <f t="shared" si="1"/>
        <v>72.84</v>
      </c>
    </row>
    <row r="80" spans="1:7" s="8" customFormat="1" ht="27" customHeight="1">
      <c r="A80" s="12" t="s">
        <v>137</v>
      </c>
      <c r="B80" s="11" t="s">
        <v>87</v>
      </c>
      <c r="C80" s="11" t="s">
        <v>88</v>
      </c>
      <c r="D80" s="6">
        <v>102815926</v>
      </c>
      <c r="E80" s="7">
        <v>65.14</v>
      </c>
      <c r="F80" s="7" t="s">
        <v>141</v>
      </c>
      <c r="G80" s="7" t="s">
        <v>141</v>
      </c>
    </row>
    <row r="81" spans="1:7" ht="27" customHeight="1">
      <c r="A81" s="5" t="s">
        <v>21</v>
      </c>
      <c r="B81" s="5" t="s">
        <v>90</v>
      </c>
      <c r="C81" s="5" t="s">
        <v>91</v>
      </c>
      <c r="D81" s="6">
        <v>102816005</v>
      </c>
      <c r="E81" s="7">
        <v>67.239999999999995</v>
      </c>
      <c r="F81" s="7">
        <v>77.900000000000006</v>
      </c>
      <c r="G81" s="7">
        <f t="shared" si="1"/>
        <v>71.503999999999991</v>
      </c>
    </row>
    <row r="82" spans="1:7" ht="27" customHeight="1">
      <c r="A82" s="5" t="s">
        <v>21</v>
      </c>
      <c r="B82" s="5" t="s">
        <v>90</v>
      </c>
      <c r="C82" s="5" t="s">
        <v>91</v>
      </c>
      <c r="D82" s="6">
        <v>102816007</v>
      </c>
      <c r="E82" s="7">
        <v>66.039999999999992</v>
      </c>
      <c r="F82" s="7">
        <v>76.599999999999994</v>
      </c>
      <c r="G82" s="7">
        <f t="shared" si="1"/>
        <v>70.263999999999996</v>
      </c>
    </row>
    <row r="83" spans="1:7" s="8" customFormat="1" ht="27" customHeight="1">
      <c r="A83" s="12" t="s">
        <v>136</v>
      </c>
      <c r="B83" s="11" t="s">
        <v>90</v>
      </c>
      <c r="C83" s="11" t="s">
        <v>91</v>
      </c>
      <c r="D83" s="6">
        <v>102816010</v>
      </c>
      <c r="E83" s="7">
        <v>63.74</v>
      </c>
      <c r="F83" s="7">
        <v>77.8</v>
      </c>
      <c r="G83" s="7">
        <f t="shared" si="1"/>
        <v>69.364000000000004</v>
      </c>
    </row>
    <row r="84" spans="1:7" ht="27" customHeight="1">
      <c r="A84" s="5" t="s">
        <v>40</v>
      </c>
      <c r="B84" s="5" t="s">
        <v>4</v>
      </c>
      <c r="C84" s="5" t="s">
        <v>93</v>
      </c>
      <c r="D84" s="6">
        <v>102816015</v>
      </c>
      <c r="E84" s="7">
        <v>74.28</v>
      </c>
      <c r="F84" s="7">
        <v>74.5</v>
      </c>
      <c r="G84" s="7">
        <f t="shared" si="1"/>
        <v>74.367999999999995</v>
      </c>
    </row>
    <row r="85" spans="1:7" ht="27" customHeight="1">
      <c r="A85" s="5" t="s">
        <v>40</v>
      </c>
      <c r="B85" s="5" t="s">
        <v>4</v>
      </c>
      <c r="C85" s="5" t="s">
        <v>93</v>
      </c>
      <c r="D85" s="6">
        <v>102816019</v>
      </c>
      <c r="E85" s="7">
        <v>66.900000000000006</v>
      </c>
      <c r="F85" s="7" t="s">
        <v>141</v>
      </c>
      <c r="G85" s="7" t="s">
        <v>141</v>
      </c>
    </row>
    <row r="86" spans="1:7" s="8" customFormat="1" ht="27" customHeight="1">
      <c r="A86" s="11" t="s">
        <v>40</v>
      </c>
      <c r="B86" s="11" t="s">
        <v>4</v>
      </c>
      <c r="C86" s="11" t="s">
        <v>93</v>
      </c>
      <c r="D86" s="6">
        <v>102816027</v>
      </c>
      <c r="E86" s="7">
        <v>65.58</v>
      </c>
      <c r="F86" s="7" t="s">
        <v>141</v>
      </c>
      <c r="G86" s="7" t="s">
        <v>141</v>
      </c>
    </row>
    <row r="87" spans="1:7" ht="27" customHeight="1">
      <c r="A87" s="5" t="s">
        <v>40</v>
      </c>
      <c r="B87" s="5" t="s">
        <v>41</v>
      </c>
      <c r="C87" s="5" t="s">
        <v>42</v>
      </c>
      <c r="D87" s="6">
        <v>102802613</v>
      </c>
      <c r="E87" s="7">
        <v>77.739999999999995</v>
      </c>
      <c r="F87" s="7">
        <v>77.94</v>
      </c>
      <c r="G87" s="7">
        <f t="shared" si="1"/>
        <v>77.819999999999993</v>
      </c>
    </row>
    <row r="88" spans="1:7" ht="27" customHeight="1">
      <c r="A88" s="5" t="s">
        <v>40</v>
      </c>
      <c r="B88" s="5" t="s">
        <v>41</v>
      </c>
      <c r="C88" s="5" t="s">
        <v>42</v>
      </c>
      <c r="D88" s="6">
        <v>102802702</v>
      </c>
      <c r="E88" s="7">
        <v>77.539999999999992</v>
      </c>
      <c r="F88" s="7">
        <v>79.42</v>
      </c>
      <c r="G88" s="7">
        <f t="shared" si="1"/>
        <v>78.292000000000002</v>
      </c>
    </row>
    <row r="89" spans="1:7" ht="27" customHeight="1">
      <c r="A89" s="5" t="s">
        <v>40</v>
      </c>
      <c r="B89" s="5" t="s">
        <v>41</v>
      </c>
      <c r="C89" s="5" t="s">
        <v>42</v>
      </c>
      <c r="D89" s="6">
        <v>102802926</v>
      </c>
      <c r="E89" s="7">
        <v>76.38</v>
      </c>
      <c r="F89" s="7">
        <v>80.16</v>
      </c>
      <c r="G89" s="7">
        <f t="shared" si="1"/>
        <v>77.891999999999996</v>
      </c>
    </row>
    <row r="90" spans="1:7" ht="27" customHeight="1">
      <c r="A90" s="5" t="s">
        <v>40</v>
      </c>
      <c r="B90" s="5" t="s">
        <v>41</v>
      </c>
      <c r="C90" s="5" t="s">
        <v>42</v>
      </c>
      <c r="D90" s="6">
        <v>102802720</v>
      </c>
      <c r="E90" s="7">
        <v>76.099999999999994</v>
      </c>
      <c r="F90" s="7">
        <v>75.5</v>
      </c>
      <c r="G90" s="7">
        <f t="shared" si="1"/>
        <v>75.86</v>
      </c>
    </row>
    <row r="91" spans="1:7" ht="27" customHeight="1">
      <c r="A91" s="5" t="s">
        <v>40</v>
      </c>
      <c r="B91" s="5" t="s">
        <v>41</v>
      </c>
      <c r="C91" s="5" t="s">
        <v>42</v>
      </c>
      <c r="D91" s="6">
        <v>102802724</v>
      </c>
      <c r="E91" s="7">
        <v>75.88</v>
      </c>
      <c r="F91" s="7">
        <v>77.5</v>
      </c>
      <c r="G91" s="7">
        <f t="shared" si="1"/>
        <v>76.527999999999992</v>
      </c>
    </row>
    <row r="92" spans="1:7" ht="27" customHeight="1">
      <c r="A92" s="5" t="s">
        <v>40</v>
      </c>
      <c r="B92" s="5" t="s">
        <v>41</v>
      </c>
      <c r="C92" s="5" t="s">
        <v>42</v>
      </c>
      <c r="D92" s="6">
        <v>102802618</v>
      </c>
      <c r="E92" s="7">
        <v>75.8</v>
      </c>
      <c r="F92" s="7">
        <v>73.64</v>
      </c>
      <c r="G92" s="7">
        <f t="shared" si="1"/>
        <v>74.936000000000007</v>
      </c>
    </row>
    <row r="93" spans="1:7" ht="27" customHeight="1">
      <c r="A93" s="5" t="s">
        <v>40</v>
      </c>
      <c r="B93" s="5" t="s">
        <v>41</v>
      </c>
      <c r="C93" s="5" t="s">
        <v>42</v>
      </c>
      <c r="D93" s="6">
        <v>102802802</v>
      </c>
      <c r="E93" s="7">
        <v>75.78</v>
      </c>
      <c r="F93" s="7">
        <v>72.400000000000006</v>
      </c>
      <c r="G93" s="7">
        <f t="shared" si="1"/>
        <v>74.427999999999997</v>
      </c>
    </row>
    <row r="94" spans="1:7" ht="27" customHeight="1">
      <c r="A94" s="5" t="s">
        <v>40</v>
      </c>
      <c r="B94" s="5" t="s">
        <v>41</v>
      </c>
      <c r="C94" s="5" t="s">
        <v>42</v>
      </c>
      <c r="D94" s="6">
        <v>102802908</v>
      </c>
      <c r="E94" s="7">
        <v>75.759999999999991</v>
      </c>
      <c r="F94" s="7">
        <v>75.22</v>
      </c>
      <c r="G94" s="7">
        <f t="shared" si="1"/>
        <v>75.543999999999997</v>
      </c>
    </row>
    <row r="95" spans="1:7" ht="27" customHeight="1">
      <c r="A95" s="5" t="s">
        <v>40</v>
      </c>
      <c r="B95" s="5" t="s">
        <v>41</v>
      </c>
      <c r="C95" s="5" t="s">
        <v>42</v>
      </c>
      <c r="D95" s="6">
        <v>102802812</v>
      </c>
      <c r="E95" s="7">
        <v>75.539999999999992</v>
      </c>
      <c r="F95" s="7">
        <v>80.400000000000006</v>
      </c>
      <c r="G95" s="7">
        <f t="shared" si="1"/>
        <v>77.483999999999995</v>
      </c>
    </row>
    <row r="96" spans="1:7" ht="27" customHeight="1">
      <c r="A96" s="5" t="s">
        <v>38</v>
      </c>
      <c r="B96" s="5" t="s">
        <v>4</v>
      </c>
      <c r="C96" s="5" t="s">
        <v>39</v>
      </c>
      <c r="D96" s="6">
        <v>102803427</v>
      </c>
      <c r="E96" s="7">
        <v>77.260000000000005</v>
      </c>
      <c r="F96" s="7">
        <v>78.5</v>
      </c>
      <c r="G96" s="7">
        <f t="shared" si="1"/>
        <v>77.756</v>
      </c>
    </row>
    <row r="97" spans="1:7" ht="27" customHeight="1">
      <c r="A97" s="5" t="s">
        <v>38</v>
      </c>
      <c r="B97" s="5" t="s">
        <v>4</v>
      </c>
      <c r="C97" s="5" t="s">
        <v>39</v>
      </c>
      <c r="D97" s="6">
        <v>102803506</v>
      </c>
      <c r="E97" s="7">
        <v>77.22</v>
      </c>
      <c r="F97" s="7">
        <v>77.36</v>
      </c>
      <c r="G97" s="7">
        <f t="shared" si="1"/>
        <v>77.27600000000001</v>
      </c>
    </row>
    <row r="98" spans="1:7" ht="27" customHeight="1">
      <c r="A98" s="5" t="s">
        <v>38</v>
      </c>
      <c r="B98" s="5" t="s">
        <v>4</v>
      </c>
      <c r="C98" s="5" t="s">
        <v>39</v>
      </c>
      <c r="D98" s="6">
        <v>102803309</v>
      </c>
      <c r="E98" s="7">
        <v>75.94</v>
      </c>
      <c r="F98" s="7">
        <v>83.7</v>
      </c>
      <c r="G98" s="7">
        <f t="shared" si="1"/>
        <v>79.044000000000011</v>
      </c>
    </row>
    <row r="99" spans="1:7" ht="27" customHeight="1">
      <c r="A99" s="5" t="s">
        <v>38</v>
      </c>
      <c r="B99" s="5" t="s">
        <v>4</v>
      </c>
      <c r="C99" s="5" t="s">
        <v>39</v>
      </c>
      <c r="D99" s="6">
        <v>102803524</v>
      </c>
      <c r="E99" s="7">
        <v>75.84</v>
      </c>
      <c r="F99" s="7">
        <v>77</v>
      </c>
      <c r="G99" s="7">
        <f t="shared" si="1"/>
        <v>76.304000000000002</v>
      </c>
    </row>
    <row r="100" spans="1:7" ht="27" customHeight="1">
      <c r="A100" s="5" t="s">
        <v>38</v>
      </c>
      <c r="B100" s="5" t="s">
        <v>4</v>
      </c>
      <c r="C100" s="5" t="s">
        <v>39</v>
      </c>
      <c r="D100" s="6">
        <v>102803517</v>
      </c>
      <c r="E100" s="7">
        <v>75.44</v>
      </c>
      <c r="F100" s="7">
        <v>80</v>
      </c>
      <c r="G100" s="7">
        <f t="shared" si="1"/>
        <v>77.263999999999996</v>
      </c>
    </row>
    <row r="101" spans="1:7" s="8" customFormat="1" ht="27" customHeight="1">
      <c r="A101" s="5" t="s">
        <v>38</v>
      </c>
      <c r="B101" s="11" t="s">
        <v>4</v>
      </c>
      <c r="C101" s="11" t="s">
        <v>39</v>
      </c>
      <c r="D101" s="6">
        <v>102803204</v>
      </c>
      <c r="E101" s="7">
        <v>74.56</v>
      </c>
      <c r="F101" s="7">
        <v>75.599999999999994</v>
      </c>
      <c r="G101" s="7">
        <f t="shared" si="1"/>
        <v>74.975999999999999</v>
      </c>
    </row>
    <row r="102" spans="1:7" ht="27" customHeight="1">
      <c r="A102" s="5" t="s">
        <v>34</v>
      </c>
      <c r="B102" s="5" t="s">
        <v>4</v>
      </c>
      <c r="C102" s="5" t="s">
        <v>35</v>
      </c>
      <c r="D102" s="6">
        <v>102803603</v>
      </c>
      <c r="E102" s="7">
        <v>73.48</v>
      </c>
      <c r="F102" s="7">
        <v>77.5</v>
      </c>
      <c r="G102" s="7">
        <f t="shared" si="1"/>
        <v>75.087999999999994</v>
      </c>
    </row>
    <row r="103" spans="1:7" ht="27" customHeight="1">
      <c r="A103" s="5" t="s">
        <v>34</v>
      </c>
      <c r="B103" s="5" t="s">
        <v>4</v>
      </c>
      <c r="C103" s="5" t="s">
        <v>35</v>
      </c>
      <c r="D103" s="6">
        <v>102803613</v>
      </c>
      <c r="E103" s="7">
        <v>73.38</v>
      </c>
      <c r="F103" s="7">
        <v>77.12</v>
      </c>
      <c r="G103" s="7">
        <f t="shared" si="1"/>
        <v>74.876000000000005</v>
      </c>
    </row>
    <row r="104" spans="1:7" ht="27" customHeight="1">
      <c r="A104" s="5" t="s">
        <v>34</v>
      </c>
      <c r="B104" s="5" t="s">
        <v>4</v>
      </c>
      <c r="C104" s="5" t="s">
        <v>35</v>
      </c>
      <c r="D104" s="6">
        <v>102803612</v>
      </c>
      <c r="E104" s="7">
        <v>72.759999999999991</v>
      </c>
      <c r="F104" s="7">
        <v>76.459999999999994</v>
      </c>
      <c r="G104" s="7">
        <f t="shared" si="1"/>
        <v>74.239999999999995</v>
      </c>
    </row>
    <row r="105" spans="1:7" ht="27" customHeight="1">
      <c r="A105" s="5" t="s">
        <v>94</v>
      </c>
      <c r="B105" s="5" t="s">
        <v>95</v>
      </c>
      <c r="C105" s="5" t="s">
        <v>96</v>
      </c>
      <c r="D105" s="6">
        <v>102803628</v>
      </c>
      <c r="E105" s="7">
        <v>75.84</v>
      </c>
      <c r="F105" s="7">
        <v>77.16</v>
      </c>
      <c r="G105" s="7">
        <f t="shared" si="1"/>
        <v>76.367999999999995</v>
      </c>
    </row>
    <row r="106" spans="1:7" ht="27" customHeight="1">
      <c r="A106" s="5" t="s">
        <v>94</v>
      </c>
      <c r="B106" s="5" t="s">
        <v>95</v>
      </c>
      <c r="C106" s="5" t="s">
        <v>96</v>
      </c>
      <c r="D106" s="6">
        <v>102803617</v>
      </c>
      <c r="E106" s="7">
        <v>74.84</v>
      </c>
      <c r="F106" s="7">
        <v>75.22</v>
      </c>
      <c r="G106" s="7">
        <f t="shared" si="1"/>
        <v>74.992000000000004</v>
      </c>
    </row>
    <row r="107" spans="1:7" ht="27" customHeight="1">
      <c r="A107" s="5" t="s">
        <v>94</v>
      </c>
      <c r="B107" s="5" t="s">
        <v>95</v>
      </c>
      <c r="C107" s="5" t="s">
        <v>96</v>
      </c>
      <c r="D107" s="6">
        <v>102803623</v>
      </c>
      <c r="E107" s="7">
        <v>74.66</v>
      </c>
      <c r="F107" s="7">
        <v>74.2</v>
      </c>
      <c r="G107" s="7">
        <f t="shared" si="1"/>
        <v>74.475999999999999</v>
      </c>
    </row>
    <row r="108" spans="1:7" ht="27" customHeight="1">
      <c r="A108" s="5" t="s">
        <v>94</v>
      </c>
      <c r="B108" s="5" t="s">
        <v>95</v>
      </c>
      <c r="C108" s="5" t="s">
        <v>96</v>
      </c>
      <c r="D108" s="6">
        <v>102803622</v>
      </c>
      <c r="E108" s="7">
        <v>71.900000000000006</v>
      </c>
      <c r="F108" s="7">
        <v>79.599999999999994</v>
      </c>
      <c r="G108" s="7">
        <f t="shared" si="1"/>
        <v>74.98</v>
      </c>
    </row>
    <row r="109" spans="1:7" ht="27" customHeight="1">
      <c r="A109" s="5" t="s">
        <v>94</v>
      </c>
      <c r="B109" s="5" t="s">
        <v>95</v>
      </c>
      <c r="C109" s="5" t="s">
        <v>96</v>
      </c>
      <c r="D109" s="6">
        <v>102803615</v>
      </c>
      <c r="E109" s="7">
        <v>71.48</v>
      </c>
      <c r="F109" s="7">
        <v>75.92</v>
      </c>
      <c r="G109" s="7">
        <f t="shared" si="1"/>
        <v>73.256</v>
      </c>
    </row>
    <row r="110" spans="1:7" ht="27" customHeight="1">
      <c r="A110" s="5" t="s">
        <v>94</v>
      </c>
      <c r="B110" s="5" t="s">
        <v>95</v>
      </c>
      <c r="C110" s="5" t="s">
        <v>96</v>
      </c>
      <c r="D110" s="6">
        <v>102803620</v>
      </c>
      <c r="E110" s="7">
        <v>70.66</v>
      </c>
      <c r="F110" s="7">
        <v>73.540000000000006</v>
      </c>
      <c r="G110" s="7">
        <f t="shared" si="1"/>
        <v>71.811999999999998</v>
      </c>
    </row>
    <row r="111" spans="1:7" ht="27" customHeight="1">
      <c r="A111" s="5" t="s">
        <v>94</v>
      </c>
      <c r="B111" s="5" t="s">
        <v>95</v>
      </c>
      <c r="C111" s="5" t="s">
        <v>96</v>
      </c>
      <c r="D111" s="6">
        <v>102803710</v>
      </c>
      <c r="E111" s="7">
        <v>70.099999999999994</v>
      </c>
      <c r="F111" s="7">
        <v>73.959999999999994</v>
      </c>
      <c r="G111" s="7">
        <f t="shared" si="1"/>
        <v>71.643999999999991</v>
      </c>
    </row>
    <row r="112" spans="1:7" s="8" customFormat="1" ht="27" customHeight="1">
      <c r="A112" s="5" t="s">
        <v>94</v>
      </c>
      <c r="B112" s="5" t="s">
        <v>95</v>
      </c>
      <c r="C112" s="5" t="s">
        <v>96</v>
      </c>
      <c r="D112" s="6">
        <v>102803702</v>
      </c>
      <c r="E112" s="7">
        <v>69.759999999999991</v>
      </c>
      <c r="F112" s="7" t="s">
        <v>141</v>
      </c>
      <c r="G112" s="7" t="s">
        <v>141</v>
      </c>
    </row>
    <row r="113" spans="1:7" s="8" customFormat="1" ht="27" customHeight="1">
      <c r="A113" s="5" t="s">
        <v>94</v>
      </c>
      <c r="B113" s="5" t="s">
        <v>95</v>
      </c>
      <c r="C113" s="5" t="s">
        <v>96</v>
      </c>
      <c r="D113" s="6">
        <v>102803627</v>
      </c>
      <c r="E113" s="7">
        <v>69.5</v>
      </c>
      <c r="F113" s="7" t="s">
        <v>141</v>
      </c>
      <c r="G113" s="7" t="s">
        <v>141</v>
      </c>
    </row>
    <row r="114" spans="1:7" ht="27" customHeight="1">
      <c r="A114" s="5" t="s">
        <v>100</v>
      </c>
      <c r="B114" s="5" t="s">
        <v>101</v>
      </c>
      <c r="C114" s="5" t="s">
        <v>102</v>
      </c>
      <c r="D114" s="6">
        <v>102803720</v>
      </c>
      <c r="E114" s="7">
        <v>74</v>
      </c>
      <c r="F114" s="7">
        <v>83.22</v>
      </c>
      <c r="G114" s="7">
        <f t="shared" si="1"/>
        <v>77.688000000000002</v>
      </c>
    </row>
    <row r="115" spans="1:7" ht="27" customHeight="1">
      <c r="A115" s="5" t="s">
        <v>100</v>
      </c>
      <c r="B115" s="5" t="s">
        <v>101</v>
      </c>
      <c r="C115" s="5" t="s">
        <v>102</v>
      </c>
      <c r="D115" s="6">
        <v>102803726</v>
      </c>
      <c r="E115" s="7">
        <v>71.84</v>
      </c>
      <c r="F115" s="7">
        <v>75.98</v>
      </c>
      <c r="G115" s="7">
        <f t="shared" si="1"/>
        <v>73.496000000000009</v>
      </c>
    </row>
    <row r="116" spans="1:7" ht="27" customHeight="1">
      <c r="A116" s="5" t="s">
        <v>100</v>
      </c>
      <c r="B116" s="5" t="s">
        <v>101</v>
      </c>
      <c r="C116" s="5" t="s">
        <v>102</v>
      </c>
      <c r="D116" s="6">
        <v>102803803</v>
      </c>
      <c r="E116" s="7">
        <v>70.900000000000006</v>
      </c>
      <c r="F116" s="7">
        <v>70.14</v>
      </c>
      <c r="G116" s="7">
        <f t="shared" si="1"/>
        <v>70.596000000000004</v>
      </c>
    </row>
    <row r="117" spans="1:7" ht="27" customHeight="1">
      <c r="A117" s="5" t="s">
        <v>103</v>
      </c>
      <c r="B117" s="5" t="s">
        <v>104</v>
      </c>
      <c r="C117" s="5" t="s">
        <v>105</v>
      </c>
      <c r="D117" s="6">
        <v>102816411</v>
      </c>
      <c r="E117" s="7">
        <v>69.78</v>
      </c>
      <c r="F117" s="7">
        <v>70.5</v>
      </c>
      <c r="G117" s="7">
        <f t="shared" si="1"/>
        <v>70.068000000000012</v>
      </c>
    </row>
    <row r="118" spans="1:7" ht="27" customHeight="1">
      <c r="A118" s="5" t="s">
        <v>103</v>
      </c>
      <c r="B118" s="5" t="s">
        <v>104</v>
      </c>
      <c r="C118" s="5" t="s">
        <v>105</v>
      </c>
      <c r="D118" s="6">
        <v>102816412</v>
      </c>
      <c r="E118" s="7">
        <v>68.12</v>
      </c>
      <c r="F118" s="7">
        <v>72.400000000000006</v>
      </c>
      <c r="G118" s="7">
        <f t="shared" si="1"/>
        <v>69.832000000000008</v>
      </c>
    </row>
    <row r="119" spans="1:7" ht="27" customHeight="1">
      <c r="A119" s="5" t="s">
        <v>103</v>
      </c>
      <c r="B119" s="5" t="s">
        <v>104</v>
      </c>
      <c r="C119" s="5" t="s">
        <v>105</v>
      </c>
      <c r="D119" s="6">
        <v>102816417</v>
      </c>
      <c r="E119" s="7">
        <v>66.38</v>
      </c>
      <c r="F119" s="7">
        <v>78.2</v>
      </c>
      <c r="G119" s="7">
        <f t="shared" si="1"/>
        <v>71.108000000000004</v>
      </c>
    </row>
    <row r="120" spans="1:7" ht="27" customHeight="1">
      <c r="A120" s="5" t="s">
        <v>103</v>
      </c>
      <c r="B120" s="5" t="s">
        <v>104</v>
      </c>
      <c r="C120" s="5" t="s">
        <v>105</v>
      </c>
      <c r="D120" s="6">
        <v>102816410</v>
      </c>
      <c r="E120" s="7">
        <v>66.12</v>
      </c>
      <c r="F120" s="7">
        <v>74.599999999999994</v>
      </c>
      <c r="G120" s="7">
        <f t="shared" si="1"/>
        <v>69.512</v>
      </c>
    </row>
    <row r="121" spans="1:7" ht="27" customHeight="1">
      <c r="A121" s="5" t="s">
        <v>103</v>
      </c>
      <c r="B121" s="5" t="s">
        <v>104</v>
      </c>
      <c r="C121" s="5" t="s">
        <v>105</v>
      </c>
      <c r="D121" s="6">
        <v>102816414</v>
      </c>
      <c r="E121" s="7">
        <v>58</v>
      </c>
      <c r="F121" s="7">
        <v>74.900000000000006</v>
      </c>
      <c r="G121" s="7">
        <f t="shared" si="1"/>
        <v>64.760000000000005</v>
      </c>
    </row>
    <row r="122" spans="1:7" s="8" customFormat="1" ht="27" customHeight="1">
      <c r="A122" s="5" t="s">
        <v>103</v>
      </c>
      <c r="B122" s="5" t="s">
        <v>104</v>
      </c>
      <c r="C122" s="5" t="s">
        <v>105</v>
      </c>
      <c r="D122" s="6">
        <v>102816416</v>
      </c>
      <c r="E122" s="7">
        <v>51.64</v>
      </c>
      <c r="F122" s="7" t="s">
        <v>141</v>
      </c>
      <c r="G122" s="7" t="s">
        <v>141</v>
      </c>
    </row>
    <row r="123" spans="1:7" ht="27" customHeight="1">
      <c r="A123" s="5" t="s">
        <v>3</v>
      </c>
      <c r="B123" s="5" t="s">
        <v>4</v>
      </c>
      <c r="C123" s="5" t="s">
        <v>5</v>
      </c>
      <c r="D123" s="6">
        <v>102816618</v>
      </c>
      <c r="E123" s="7">
        <v>68.34</v>
      </c>
      <c r="F123" s="7">
        <v>73.8</v>
      </c>
      <c r="G123" s="7">
        <f t="shared" si="1"/>
        <v>70.524000000000001</v>
      </c>
    </row>
    <row r="124" spans="1:7" ht="27" customHeight="1">
      <c r="A124" s="5" t="s">
        <v>3</v>
      </c>
      <c r="B124" s="5" t="s">
        <v>4</v>
      </c>
      <c r="C124" s="5" t="s">
        <v>5</v>
      </c>
      <c r="D124" s="6">
        <v>102816611</v>
      </c>
      <c r="E124" s="7">
        <v>67.72</v>
      </c>
      <c r="F124" s="7">
        <v>78</v>
      </c>
      <c r="G124" s="7">
        <f t="shared" si="1"/>
        <v>71.831999999999994</v>
      </c>
    </row>
    <row r="125" spans="1:7" ht="27" customHeight="1">
      <c r="A125" s="5" t="s">
        <v>3</v>
      </c>
      <c r="B125" s="5" t="s">
        <v>4</v>
      </c>
      <c r="C125" s="5" t="s">
        <v>5</v>
      </c>
      <c r="D125" s="6">
        <v>102816516</v>
      </c>
      <c r="E125" s="7">
        <v>66.239999999999995</v>
      </c>
      <c r="F125" s="7">
        <v>76.5</v>
      </c>
      <c r="G125" s="7">
        <f t="shared" si="1"/>
        <v>70.343999999999994</v>
      </c>
    </row>
    <row r="126" spans="1:7" ht="27" customHeight="1">
      <c r="A126" s="5" t="s">
        <v>3</v>
      </c>
      <c r="B126" s="5" t="s">
        <v>4</v>
      </c>
      <c r="C126" s="5" t="s">
        <v>5</v>
      </c>
      <c r="D126" s="6">
        <v>102816530</v>
      </c>
      <c r="E126" s="7">
        <v>65.240000000000009</v>
      </c>
      <c r="F126" s="7">
        <v>76.2</v>
      </c>
      <c r="G126" s="7">
        <f t="shared" si="1"/>
        <v>69.624000000000009</v>
      </c>
    </row>
    <row r="127" spans="1:7" ht="27" customHeight="1">
      <c r="A127" s="5" t="s">
        <v>3</v>
      </c>
      <c r="B127" s="5" t="s">
        <v>4</v>
      </c>
      <c r="C127" s="5" t="s">
        <v>5</v>
      </c>
      <c r="D127" s="6">
        <v>102816507</v>
      </c>
      <c r="E127" s="7">
        <v>64.94</v>
      </c>
      <c r="F127" s="7" t="s">
        <v>141</v>
      </c>
      <c r="G127" s="7" t="s">
        <v>141</v>
      </c>
    </row>
    <row r="128" spans="1:7" s="8" customFormat="1" ht="27" customHeight="1">
      <c r="A128" s="5" t="s">
        <v>3</v>
      </c>
      <c r="B128" s="11" t="s">
        <v>4</v>
      </c>
      <c r="C128" s="11" t="s">
        <v>5</v>
      </c>
      <c r="D128" s="6">
        <v>102816517</v>
      </c>
      <c r="E128" s="7">
        <v>64.47999999999999</v>
      </c>
      <c r="F128" s="7">
        <v>73</v>
      </c>
      <c r="G128" s="7">
        <f t="shared" si="1"/>
        <v>67.888000000000005</v>
      </c>
    </row>
    <row r="129" spans="1:7" ht="27" customHeight="1">
      <c r="A129" s="5" t="s">
        <v>59</v>
      </c>
      <c r="B129" s="5" t="s">
        <v>4</v>
      </c>
      <c r="C129" s="5" t="s">
        <v>60</v>
      </c>
      <c r="D129" s="6">
        <v>102803825</v>
      </c>
      <c r="E129" s="7">
        <v>73.180000000000007</v>
      </c>
      <c r="F129" s="7">
        <v>76.5</v>
      </c>
      <c r="G129" s="7">
        <f t="shared" si="1"/>
        <v>74.50800000000001</v>
      </c>
    </row>
    <row r="130" spans="1:7" ht="27" customHeight="1">
      <c r="A130" s="5" t="s">
        <v>59</v>
      </c>
      <c r="B130" s="5" t="s">
        <v>4</v>
      </c>
      <c r="C130" s="5" t="s">
        <v>60</v>
      </c>
      <c r="D130" s="6">
        <v>102803906</v>
      </c>
      <c r="E130" s="7">
        <v>72.539999999999992</v>
      </c>
      <c r="F130" s="7">
        <v>78.2</v>
      </c>
      <c r="G130" s="7">
        <f t="shared" si="1"/>
        <v>74.804000000000002</v>
      </c>
    </row>
    <row r="131" spans="1:7" ht="27" customHeight="1">
      <c r="A131" s="5" t="s">
        <v>59</v>
      </c>
      <c r="B131" s="5" t="s">
        <v>4</v>
      </c>
      <c r="C131" s="5" t="s">
        <v>60</v>
      </c>
      <c r="D131" s="6">
        <v>102803823</v>
      </c>
      <c r="E131" s="7">
        <v>72.5</v>
      </c>
      <c r="F131" s="7">
        <v>77.8</v>
      </c>
      <c r="G131" s="7">
        <f t="shared" si="1"/>
        <v>74.62</v>
      </c>
    </row>
    <row r="132" spans="1:7" ht="27" customHeight="1">
      <c r="A132" s="5" t="s">
        <v>59</v>
      </c>
      <c r="B132" s="5" t="s">
        <v>4</v>
      </c>
      <c r="C132" s="5" t="s">
        <v>60</v>
      </c>
      <c r="D132" s="6">
        <v>102803804</v>
      </c>
      <c r="E132" s="7">
        <v>72.34</v>
      </c>
      <c r="F132" s="7">
        <v>78.099999999999994</v>
      </c>
      <c r="G132" s="7">
        <f t="shared" ref="G132:G195" si="2">E132*0.6+F132*0.4</f>
        <v>74.644000000000005</v>
      </c>
    </row>
    <row r="133" spans="1:7" ht="27" customHeight="1">
      <c r="A133" s="5" t="s">
        <v>59</v>
      </c>
      <c r="B133" s="5" t="s">
        <v>4</v>
      </c>
      <c r="C133" s="5" t="s">
        <v>60</v>
      </c>
      <c r="D133" s="6">
        <v>102803821</v>
      </c>
      <c r="E133" s="7">
        <v>72.300000000000011</v>
      </c>
      <c r="F133" s="7">
        <v>74.8</v>
      </c>
      <c r="G133" s="7">
        <f t="shared" si="2"/>
        <v>73.300000000000011</v>
      </c>
    </row>
    <row r="134" spans="1:7" ht="27" customHeight="1">
      <c r="A134" s="5" t="s">
        <v>59</v>
      </c>
      <c r="B134" s="5" t="s">
        <v>4</v>
      </c>
      <c r="C134" s="5" t="s">
        <v>60</v>
      </c>
      <c r="D134" s="6">
        <v>102803817</v>
      </c>
      <c r="E134" s="7">
        <v>72</v>
      </c>
      <c r="F134" s="7">
        <v>77</v>
      </c>
      <c r="G134" s="7">
        <f t="shared" si="2"/>
        <v>74</v>
      </c>
    </row>
    <row r="135" spans="1:7" ht="27" customHeight="1">
      <c r="A135" s="5" t="s">
        <v>59</v>
      </c>
      <c r="B135" s="5" t="s">
        <v>4</v>
      </c>
      <c r="C135" s="5" t="s">
        <v>60</v>
      </c>
      <c r="D135" s="6">
        <v>102803827</v>
      </c>
      <c r="E135" s="7">
        <v>71.919999999999987</v>
      </c>
      <c r="F135" s="7">
        <v>76.599999999999994</v>
      </c>
      <c r="G135" s="7">
        <f t="shared" si="2"/>
        <v>73.792000000000002</v>
      </c>
    </row>
    <row r="136" spans="1:7" ht="27" customHeight="1">
      <c r="A136" s="5" t="s">
        <v>59</v>
      </c>
      <c r="B136" s="5" t="s">
        <v>4</v>
      </c>
      <c r="C136" s="5" t="s">
        <v>60</v>
      </c>
      <c r="D136" s="6">
        <v>102803814</v>
      </c>
      <c r="E136" s="7">
        <v>71.52</v>
      </c>
      <c r="F136" s="7">
        <v>76.8</v>
      </c>
      <c r="G136" s="7">
        <f t="shared" si="2"/>
        <v>73.632000000000005</v>
      </c>
    </row>
    <row r="137" spans="1:7" ht="27" customHeight="1">
      <c r="A137" s="5" t="s">
        <v>59</v>
      </c>
      <c r="B137" s="5" t="s">
        <v>4</v>
      </c>
      <c r="C137" s="5" t="s">
        <v>60</v>
      </c>
      <c r="D137" s="6">
        <v>102803829</v>
      </c>
      <c r="E137" s="7">
        <v>71.400000000000006</v>
      </c>
      <c r="F137" s="7">
        <v>68.8</v>
      </c>
      <c r="G137" s="7">
        <f t="shared" si="2"/>
        <v>70.36</v>
      </c>
    </row>
    <row r="138" spans="1:7" ht="27" customHeight="1">
      <c r="A138" s="5" t="s">
        <v>112</v>
      </c>
      <c r="B138" s="5" t="s">
        <v>4</v>
      </c>
      <c r="C138" s="5" t="s">
        <v>113</v>
      </c>
      <c r="D138" s="6">
        <v>102804021</v>
      </c>
      <c r="E138" s="7">
        <v>79.06</v>
      </c>
      <c r="F138" s="7">
        <v>74.3</v>
      </c>
      <c r="G138" s="7">
        <f t="shared" si="2"/>
        <v>77.156000000000006</v>
      </c>
    </row>
    <row r="139" spans="1:7" ht="27" customHeight="1">
      <c r="A139" s="5" t="s">
        <v>112</v>
      </c>
      <c r="B139" s="5" t="s">
        <v>4</v>
      </c>
      <c r="C139" s="5" t="s">
        <v>113</v>
      </c>
      <c r="D139" s="6">
        <v>102804116</v>
      </c>
      <c r="E139" s="7">
        <v>75.260000000000005</v>
      </c>
      <c r="F139" s="7">
        <v>74.900000000000006</v>
      </c>
      <c r="G139" s="7">
        <f t="shared" si="2"/>
        <v>75.116</v>
      </c>
    </row>
    <row r="140" spans="1:7" ht="27" customHeight="1">
      <c r="A140" s="5" t="s">
        <v>112</v>
      </c>
      <c r="B140" s="5" t="s">
        <v>4</v>
      </c>
      <c r="C140" s="5" t="s">
        <v>113</v>
      </c>
      <c r="D140" s="6">
        <v>102804102</v>
      </c>
      <c r="E140" s="7">
        <v>74.819999999999993</v>
      </c>
      <c r="F140" s="7">
        <v>75.5</v>
      </c>
      <c r="G140" s="7">
        <f t="shared" si="2"/>
        <v>75.091999999999999</v>
      </c>
    </row>
    <row r="141" spans="1:7" ht="27" customHeight="1">
      <c r="A141" s="5" t="s">
        <v>112</v>
      </c>
      <c r="B141" s="5" t="s">
        <v>4</v>
      </c>
      <c r="C141" s="5" t="s">
        <v>113</v>
      </c>
      <c r="D141" s="6">
        <v>102803927</v>
      </c>
      <c r="E141" s="7">
        <v>74.38</v>
      </c>
      <c r="F141" s="7">
        <v>74.8</v>
      </c>
      <c r="G141" s="7">
        <f t="shared" si="2"/>
        <v>74.548000000000002</v>
      </c>
    </row>
    <row r="142" spans="1:7" ht="27" customHeight="1">
      <c r="A142" s="5" t="s">
        <v>112</v>
      </c>
      <c r="B142" s="5" t="s">
        <v>4</v>
      </c>
      <c r="C142" s="5" t="s">
        <v>113</v>
      </c>
      <c r="D142" s="6">
        <v>102803925</v>
      </c>
      <c r="E142" s="7">
        <v>73.34</v>
      </c>
      <c r="F142" s="7">
        <v>77</v>
      </c>
      <c r="G142" s="7">
        <f t="shared" si="2"/>
        <v>74.804000000000002</v>
      </c>
    </row>
    <row r="143" spans="1:7" ht="27" customHeight="1">
      <c r="A143" s="5" t="s">
        <v>112</v>
      </c>
      <c r="B143" s="5" t="s">
        <v>4</v>
      </c>
      <c r="C143" s="5" t="s">
        <v>113</v>
      </c>
      <c r="D143" s="6">
        <v>102804028</v>
      </c>
      <c r="E143" s="7">
        <v>72.740000000000009</v>
      </c>
      <c r="F143" s="7">
        <v>74.900000000000006</v>
      </c>
      <c r="G143" s="7">
        <f t="shared" si="2"/>
        <v>73.604000000000013</v>
      </c>
    </row>
    <row r="144" spans="1:7" ht="27" customHeight="1">
      <c r="A144" s="5" t="s">
        <v>112</v>
      </c>
      <c r="B144" s="5" t="s">
        <v>4</v>
      </c>
      <c r="C144" s="5" t="s">
        <v>113</v>
      </c>
      <c r="D144" s="6">
        <v>102803914</v>
      </c>
      <c r="E144" s="7">
        <v>72.66</v>
      </c>
      <c r="F144" s="7">
        <v>72</v>
      </c>
      <c r="G144" s="7">
        <f t="shared" si="2"/>
        <v>72.396000000000001</v>
      </c>
    </row>
    <row r="145" spans="1:7" s="8" customFormat="1" ht="27" customHeight="1">
      <c r="A145" s="5" t="s">
        <v>112</v>
      </c>
      <c r="B145" s="11" t="s">
        <v>4</v>
      </c>
      <c r="C145" s="11" t="s">
        <v>113</v>
      </c>
      <c r="D145" s="6">
        <v>102804114</v>
      </c>
      <c r="E145" s="7">
        <v>72.52</v>
      </c>
      <c r="F145" s="7">
        <v>75.2</v>
      </c>
      <c r="G145" s="7">
        <f t="shared" si="2"/>
        <v>73.591999999999999</v>
      </c>
    </row>
    <row r="146" spans="1:7" s="8" customFormat="1" ht="27" customHeight="1">
      <c r="A146" s="5" t="s">
        <v>112</v>
      </c>
      <c r="B146" s="11" t="s">
        <v>4</v>
      </c>
      <c r="C146" s="11" t="s">
        <v>113</v>
      </c>
      <c r="D146" s="6">
        <v>102804015</v>
      </c>
      <c r="E146" s="7">
        <v>72.260000000000005</v>
      </c>
      <c r="F146" s="7">
        <v>76.2</v>
      </c>
      <c r="G146" s="7">
        <f t="shared" si="2"/>
        <v>73.836000000000013</v>
      </c>
    </row>
    <row r="147" spans="1:7" ht="27" customHeight="1">
      <c r="A147" s="5" t="s">
        <v>13</v>
      </c>
      <c r="B147" s="5" t="s">
        <v>4</v>
      </c>
      <c r="C147" s="5" t="s">
        <v>14</v>
      </c>
      <c r="D147" s="6">
        <v>102804129</v>
      </c>
      <c r="E147" s="7">
        <v>79.039999999999992</v>
      </c>
      <c r="F147" s="7">
        <v>79.94</v>
      </c>
      <c r="G147" s="7">
        <f t="shared" si="2"/>
        <v>79.399999999999991</v>
      </c>
    </row>
    <row r="148" spans="1:7" ht="27" customHeight="1">
      <c r="A148" s="5" t="s">
        <v>13</v>
      </c>
      <c r="B148" s="5" t="s">
        <v>4</v>
      </c>
      <c r="C148" s="5" t="s">
        <v>14</v>
      </c>
      <c r="D148" s="6">
        <v>102804309</v>
      </c>
      <c r="E148" s="7">
        <v>78.64</v>
      </c>
      <c r="F148" s="7">
        <v>79.540000000000006</v>
      </c>
      <c r="G148" s="7">
        <f t="shared" si="2"/>
        <v>79</v>
      </c>
    </row>
    <row r="149" spans="1:7" ht="27" customHeight="1">
      <c r="A149" s="5" t="s">
        <v>13</v>
      </c>
      <c r="B149" s="5" t="s">
        <v>4</v>
      </c>
      <c r="C149" s="5" t="s">
        <v>14</v>
      </c>
      <c r="D149" s="6">
        <v>102804230</v>
      </c>
      <c r="E149" s="7">
        <v>77.78</v>
      </c>
      <c r="F149" s="7">
        <v>78.260000000000005</v>
      </c>
      <c r="G149" s="7">
        <f t="shared" si="2"/>
        <v>77.972000000000008</v>
      </c>
    </row>
    <row r="150" spans="1:7" ht="27" customHeight="1">
      <c r="A150" s="5" t="s">
        <v>13</v>
      </c>
      <c r="B150" s="5" t="s">
        <v>4</v>
      </c>
      <c r="C150" s="5" t="s">
        <v>14</v>
      </c>
      <c r="D150" s="6">
        <v>102804728</v>
      </c>
      <c r="E150" s="7">
        <v>77.42</v>
      </c>
      <c r="F150" s="7">
        <v>76.8</v>
      </c>
      <c r="G150" s="7">
        <f t="shared" si="2"/>
        <v>77.171999999999997</v>
      </c>
    </row>
    <row r="151" spans="1:7" ht="27" customHeight="1">
      <c r="A151" s="5" t="s">
        <v>13</v>
      </c>
      <c r="B151" s="5" t="s">
        <v>4</v>
      </c>
      <c r="C151" s="5" t="s">
        <v>14</v>
      </c>
      <c r="D151" s="6">
        <v>102804830</v>
      </c>
      <c r="E151" s="7">
        <v>77.3</v>
      </c>
      <c r="F151" s="7">
        <v>72.099999999999994</v>
      </c>
      <c r="G151" s="7">
        <f t="shared" si="2"/>
        <v>75.22</v>
      </c>
    </row>
    <row r="152" spans="1:7" ht="27" customHeight="1">
      <c r="A152" s="5" t="s">
        <v>13</v>
      </c>
      <c r="B152" s="5" t="s">
        <v>4</v>
      </c>
      <c r="C152" s="5" t="s">
        <v>14</v>
      </c>
      <c r="D152" s="6">
        <v>102804322</v>
      </c>
      <c r="E152" s="7">
        <v>77.02</v>
      </c>
      <c r="F152" s="7">
        <v>80.06</v>
      </c>
      <c r="G152" s="7">
        <f t="shared" si="2"/>
        <v>78.23599999999999</v>
      </c>
    </row>
    <row r="153" spans="1:7" ht="27" customHeight="1">
      <c r="A153" s="5" t="s">
        <v>13</v>
      </c>
      <c r="B153" s="5" t="s">
        <v>4</v>
      </c>
      <c r="C153" s="5" t="s">
        <v>14</v>
      </c>
      <c r="D153" s="6">
        <v>102804716</v>
      </c>
      <c r="E153" s="7">
        <v>77.02</v>
      </c>
      <c r="F153" s="7">
        <v>77</v>
      </c>
      <c r="G153" s="7">
        <f t="shared" si="2"/>
        <v>77.012</v>
      </c>
    </row>
    <row r="154" spans="1:7" ht="27" customHeight="1">
      <c r="A154" s="5" t="s">
        <v>13</v>
      </c>
      <c r="B154" s="5" t="s">
        <v>4</v>
      </c>
      <c r="C154" s="5" t="s">
        <v>14</v>
      </c>
      <c r="D154" s="6">
        <v>102804130</v>
      </c>
      <c r="E154" s="7">
        <v>76.72</v>
      </c>
      <c r="F154" s="7">
        <v>78.2</v>
      </c>
      <c r="G154" s="7">
        <f t="shared" si="2"/>
        <v>77.311999999999998</v>
      </c>
    </row>
    <row r="155" spans="1:7" ht="27" customHeight="1">
      <c r="A155" s="5" t="s">
        <v>13</v>
      </c>
      <c r="B155" s="5" t="s">
        <v>4</v>
      </c>
      <c r="C155" s="5" t="s">
        <v>14</v>
      </c>
      <c r="D155" s="6">
        <v>102804530</v>
      </c>
      <c r="E155" s="7">
        <v>76.7</v>
      </c>
      <c r="F155" s="7">
        <v>79.38</v>
      </c>
      <c r="G155" s="7">
        <f t="shared" si="2"/>
        <v>77.772000000000006</v>
      </c>
    </row>
    <row r="156" spans="1:7" ht="27" customHeight="1">
      <c r="A156" s="5" t="s">
        <v>17</v>
      </c>
      <c r="B156" s="5" t="s">
        <v>4</v>
      </c>
      <c r="C156" s="5" t="s">
        <v>115</v>
      </c>
      <c r="D156" s="6">
        <v>102816406</v>
      </c>
      <c r="E156" s="7">
        <v>61.54</v>
      </c>
      <c r="F156" s="7">
        <v>78.3</v>
      </c>
      <c r="G156" s="7">
        <f t="shared" si="2"/>
        <v>68.244</v>
      </c>
    </row>
    <row r="157" spans="1:7" ht="27" customHeight="1">
      <c r="A157" s="5" t="s">
        <v>17</v>
      </c>
      <c r="B157" s="5" t="s">
        <v>4</v>
      </c>
      <c r="C157" s="5" t="s">
        <v>115</v>
      </c>
      <c r="D157" s="6">
        <v>102816405</v>
      </c>
      <c r="E157" s="7">
        <v>57.940000000000005</v>
      </c>
      <c r="F157" s="7">
        <v>74.5</v>
      </c>
      <c r="G157" s="7">
        <f t="shared" si="2"/>
        <v>64.564000000000007</v>
      </c>
    </row>
    <row r="158" spans="1:7" ht="27" customHeight="1">
      <c r="A158" s="5" t="s">
        <v>17</v>
      </c>
      <c r="B158" s="5" t="s">
        <v>4</v>
      </c>
      <c r="C158" s="5" t="s">
        <v>115</v>
      </c>
      <c r="D158" s="6">
        <v>102816408</v>
      </c>
      <c r="E158" s="7">
        <v>56.879999999999995</v>
      </c>
      <c r="F158" s="7">
        <v>74.14</v>
      </c>
      <c r="G158" s="7">
        <f t="shared" si="2"/>
        <v>63.783999999999992</v>
      </c>
    </row>
    <row r="159" spans="1:7" ht="27" customHeight="1">
      <c r="A159" s="5" t="s">
        <v>17</v>
      </c>
      <c r="B159" s="5" t="s">
        <v>4</v>
      </c>
      <c r="C159" s="5" t="s">
        <v>18</v>
      </c>
      <c r="D159" s="6">
        <v>102805110</v>
      </c>
      <c r="E159" s="7">
        <v>77.47999999999999</v>
      </c>
      <c r="F159" s="7">
        <v>74.84</v>
      </c>
      <c r="G159" s="7">
        <f t="shared" si="2"/>
        <v>76.423999999999992</v>
      </c>
    </row>
    <row r="160" spans="1:7" ht="27" customHeight="1">
      <c r="A160" s="5" t="s">
        <v>17</v>
      </c>
      <c r="B160" s="5" t="s">
        <v>4</v>
      </c>
      <c r="C160" s="5" t="s">
        <v>18</v>
      </c>
      <c r="D160" s="6">
        <v>102805302</v>
      </c>
      <c r="E160" s="7">
        <v>76.7</v>
      </c>
      <c r="F160" s="7">
        <v>78.92</v>
      </c>
      <c r="G160" s="7">
        <f t="shared" si="2"/>
        <v>77.588000000000008</v>
      </c>
    </row>
    <row r="161" spans="1:7" ht="27" customHeight="1">
      <c r="A161" s="5" t="s">
        <v>17</v>
      </c>
      <c r="B161" s="5" t="s">
        <v>4</v>
      </c>
      <c r="C161" s="5" t="s">
        <v>18</v>
      </c>
      <c r="D161" s="6">
        <v>102805116</v>
      </c>
      <c r="E161" s="7">
        <v>76.66</v>
      </c>
      <c r="F161" s="7">
        <v>76.12</v>
      </c>
      <c r="G161" s="7">
        <f t="shared" si="2"/>
        <v>76.444000000000003</v>
      </c>
    </row>
    <row r="162" spans="1:7" ht="27" customHeight="1">
      <c r="A162" s="5" t="s">
        <v>24</v>
      </c>
      <c r="B162" s="5" t="s">
        <v>26</v>
      </c>
      <c r="C162" s="5" t="s">
        <v>70</v>
      </c>
      <c r="D162" s="6">
        <v>102814419</v>
      </c>
      <c r="E162" s="7">
        <v>68.5</v>
      </c>
      <c r="F162" s="7">
        <v>74.959999999999994</v>
      </c>
      <c r="G162" s="7">
        <f t="shared" si="2"/>
        <v>71.084000000000003</v>
      </c>
    </row>
    <row r="163" spans="1:7" ht="27" customHeight="1">
      <c r="A163" s="5" t="s">
        <v>24</v>
      </c>
      <c r="B163" s="5" t="s">
        <v>26</v>
      </c>
      <c r="C163" s="5" t="s">
        <v>70</v>
      </c>
      <c r="D163" s="6">
        <v>102814423</v>
      </c>
      <c r="E163" s="7">
        <v>68.16</v>
      </c>
      <c r="F163" s="7">
        <v>73.44</v>
      </c>
      <c r="G163" s="7">
        <f t="shared" si="2"/>
        <v>70.271999999999991</v>
      </c>
    </row>
    <row r="164" spans="1:7" ht="27" customHeight="1">
      <c r="A164" s="5" t="s">
        <v>24</v>
      </c>
      <c r="B164" s="5" t="s">
        <v>26</v>
      </c>
      <c r="C164" s="5" t="s">
        <v>70</v>
      </c>
      <c r="D164" s="6">
        <v>102814318</v>
      </c>
      <c r="E164" s="7">
        <v>67.02</v>
      </c>
      <c r="F164" s="7">
        <v>77.900000000000006</v>
      </c>
      <c r="G164" s="7">
        <f t="shared" si="2"/>
        <v>71.372</v>
      </c>
    </row>
    <row r="165" spans="1:7" ht="27" customHeight="1">
      <c r="A165" s="5" t="s">
        <v>24</v>
      </c>
      <c r="B165" s="5" t="s">
        <v>26</v>
      </c>
      <c r="C165" s="5" t="s">
        <v>70</v>
      </c>
      <c r="D165" s="6">
        <v>102814327</v>
      </c>
      <c r="E165" s="7">
        <v>66.14</v>
      </c>
      <c r="F165" s="7">
        <v>73.040000000000006</v>
      </c>
      <c r="G165" s="7">
        <f t="shared" si="2"/>
        <v>68.900000000000006</v>
      </c>
    </row>
    <row r="166" spans="1:7" ht="27" customHeight="1">
      <c r="A166" s="5" t="s">
        <v>24</v>
      </c>
      <c r="B166" s="5" t="s">
        <v>26</v>
      </c>
      <c r="C166" s="5" t="s">
        <v>70</v>
      </c>
      <c r="D166" s="6">
        <v>102814503</v>
      </c>
      <c r="E166" s="7">
        <v>65.34</v>
      </c>
      <c r="F166" s="7">
        <v>81.36</v>
      </c>
      <c r="G166" s="7">
        <f t="shared" si="2"/>
        <v>71.748000000000005</v>
      </c>
    </row>
    <row r="167" spans="1:7" s="8" customFormat="1" ht="27" customHeight="1">
      <c r="A167" s="5" t="s">
        <v>24</v>
      </c>
      <c r="B167" s="11" t="s">
        <v>26</v>
      </c>
      <c r="C167" s="11" t="s">
        <v>70</v>
      </c>
      <c r="D167" s="6">
        <v>102814424</v>
      </c>
      <c r="E167" s="7">
        <v>65.199999999999989</v>
      </c>
      <c r="F167" s="7">
        <v>73.5</v>
      </c>
      <c r="G167" s="7">
        <f t="shared" si="2"/>
        <v>68.52</v>
      </c>
    </row>
    <row r="168" spans="1:7" ht="27" customHeight="1">
      <c r="A168" s="5" t="s">
        <v>24</v>
      </c>
      <c r="B168" s="5" t="s">
        <v>4</v>
      </c>
      <c r="C168" s="5" t="s">
        <v>58</v>
      </c>
      <c r="D168" s="6">
        <v>102805406</v>
      </c>
      <c r="E168" s="7">
        <v>75.72</v>
      </c>
      <c r="F168" s="7">
        <v>74.739999999999995</v>
      </c>
      <c r="G168" s="7">
        <f t="shared" si="2"/>
        <v>75.328000000000003</v>
      </c>
    </row>
    <row r="169" spans="1:7" ht="27" customHeight="1">
      <c r="A169" s="5" t="s">
        <v>24</v>
      </c>
      <c r="B169" s="5" t="s">
        <v>4</v>
      </c>
      <c r="C169" s="5" t="s">
        <v>58</v>
      </c>
      <c r="D169" s="6">
        <v>102805523</v>
      </c>
      <c r="E169" s="7">
        <v>75.580000000000013</v>
      </c>
      <c r="F169" s="7">
        <v>78.2</v>
      </c>
      <c r="G169" s="7">
        <f t="shared" si="2"/>
        <v>76.628000000000014</v>
      </c>
    </row>
    <row r="170" spans="1:7" ht="27" customHeight="1">
      <c r="A170" s="5" t="s">
        <v>24</v>
      </c>
      <c r="B170" s="5" t="s">
        <v>4</v>
      </c>
      <c r="C170" s="5" t="s">
        <v>58</v>
      </c>
      <c r="D170" s="6">
        <v>102805328</v>
      </c>
      <c r="E170" s="7">
        <v>75.419999999999987</v>
      </c>
      <c r="F170" s="7">
        <v>79.28</v>
      </c>
      <c r="G170" s="7">
        <f t="shared" si="2"/>
        <v>76.963999999999999</v>
      </c>
    </row>
    <row r="171" spans="1:7" ht="27" customHeight="1">
      <c r="A171" s="5" t="s">
        <v>24</v>
      </c>
      <c r="B171" s="5" t="s">
        <v>4</v>
      </c>
      <c r="C171" s="5" t="s">
        <v>58</v>
      </c>
      <c r="D171" s="6">
        <v>102805324</v>
      </c>
      <c r="E171" s="7">
        <v>75.180000000000007</v>
      </c>
      <c r="F171" s="7">
        <v>76.58</v>
      </c>
      <c r="G171" s="7">
        <f t="shared" si="2"/>
        <v>75.740000000000009</v>
      </c>
    </row>
    <row r="172" spans="1:7" ht="27" customHeight="1">
      <c r="A172" s="5" t="s">
        <v>24</v>
      </c>
      <c r="B172" s="5" t="s">
        <v>4</v>
      </c>
      <c r="C172" s="5" t="s">
        <v>58</v>
      </c>
      <c r="D172" s="6">
        <v>102805425</v>
      </c>
      <c r="E172" s="7">
        <v>75.039999999999992</v>
      </c>
      <c r="F172" s="7">
        <v>78.180000000000007</v>
      </c>
      <c r="G172" s="7">
        <f t="shared" si="2"/>
        <v>76.295999999999992</v>
      </c>
    </row>
    <row r="173" spans="1:7" ht="27" customHeight="1">
      <c r="A173" s="5" t="s">
        <v>24</v>
      </c>
      <c r="B173" s="5" t="s">
        <v>4</v>
      </c>
      <c r="C173" s="5" t="s">
        <v>58</v>
      </c>
      <c r="D173" s="6">
        <v>102805703</v>
      </c>
      <c r="E173" s="7">
        <v>74.92</v>
      </c>
      <c r="F173" s="7">
        <v>80</v>
      </c>
      <c r="G173" s="7">
        <f t="shared" si="2"/>
        <v>76.951999999999998</v>
      </c>
    </row>
    <row r="174" spans="1:7" ht="27" customHeight="1">
      <c r="A174" s="5" t="s">
        <v>24</v>
      </c>
      <c r="B174" s="5" t="s">
        <v>4</v>
      </c>
      <c r="C174" s="5" t="s">
        <v>58</v>
      </c>
      <c r="D174" s="6">
        <v>102805411</v>
      </c>
      <c r="E174" s="7">
        <v>74.42</v>
      </c>
      <c r="F174" s="7">
        <v>79.16</v>
      </c>
      <c r="G174" s="7">
        <f t="shared" si="2"/>
        <v>76.316000000000003</v>
      </c>
    </row>
    <row r="175" spans="1:7" ht="27" customHeight="1">
      <c r="A175" s="5" t="s">
        <v>24</v>
      </c>
      <c r="B175" s="5" t="s">
        <v>4</v>
      </c>
      <c r="C175" s="5" t="s">
        <v>58</v>
      </c>
      <c r="D175" s="6">
        <v>102805521</v>
      </c>
      <c r="E175" s="7">
        <v>74.260000000000005</v>
      </c>
      <c r="F175" s="7">
        <v>73.819999999999993</v>
      </c>
      <c r="G175" s="7">
        <f t="shared" si="2"/>
        <v>74.084000000000003</v>
      </c>
    </row>
    <row r="176" spans="1:7" ht="27" customHeight="1">
      <c r="A176" s="5" t="s">
        <v>24</v>
      </c>
      <c r="B176" s="5" t="s">
        <v>4</v>
      </c>
      <c r="C176" s="5" t="s">
        <v>58</v>
      </c>
      <c r="D176" s="6">
        <v>102805423</v>
      </c>
      <c r="E176" s="7">
        <v>74.16</v>
      </c>
      <c r="F176" s="7" t="s">
        <v>141</v>
      </c>
      <c r="G176" s="7" t="s">
        <v>141</v>
      </c>
    </row>
    <row r="177" spans="1:7" ht="27" customHeight="1">
      <c r="A177" s="5" t="s">
        <v>24</v>
      </c>
      <c r="B177" s="5" t="s">
        <v>4</v>
      </c>
      <c r="C177" s="5" t="s">
        <v>58</v>
      </c>
      <c r="D177" s="6">
        <v>102805419</v>
      </c>
      <c r="E177" s="7">
        <v>73.300000000000011</v>
      </c>
      <c r="F177" s="7">
        <v>67.260000000000005</v>
      </c>
      <c r="G177" s="7">
        <f t="shared" si="2"/>
        <v>70.884000000000015</v>
      </c>
    </row>
    <row r="178" spans="1:7" ht="27" customHeight="1">
      <c r="A178" s="5" t="s">
        <v>24</v>
      </c>
      <c r="B178" s="5" t="s">
        <v>4</v>
      </c>
      <c r="C178" s="5" t="s">
        <v>58</v>
      </c>
      <c r="D178" s="6">
        <v>102805515</v>
      </c>
      <c r="E178" s="7">
        <v>73.3</v>
      </c>
      <c r="F178" s="7">
        <v>74.599999999999994</v>
      </c>
      <c r="G178" s="7">
        <f t="shared" si="2"/>
        <v>73.819999999999993</v>
      </c>
    </row>
    <row r="179" spans="1:7" s="8" customFormat="1" ht="27" customHeight="1">
      <c r="A179" s="5" t="s">
        <v>24</v>
      </c>
      <c r="B179" s="11" t="s">
        <v>4</v>
      </c>
      <c r="C179" s="11" t="s">
        <v>58</v>
      </c>
      <c r="D179" s="6">
        <v>102805524</v>
      </c>
      <c r="E179" s="7">
        <v>73.039999999999992</v>
      </c>
      <c r="F179" s="7">
        <v>76.44</v>
      </c>
      <c r="G179" s="7">
        <f t="shared" si="2"/>
        <v>74.399999999999991</v>
      </c>
    </row>
    <row r="180" spans="1:7" ht="27" customHeight="1">
      <c r="A180" s="5" t="s">
        <v>24</v>
      </c>
      <c r="B180" s="5" t="s">
        <v>4</v>
      </c>
      <c r="C180" s="5" t="s">
        <v>55</v>
      </c>
      <c r="D180" s="6">
        <v>102805707</v>
      </c>
      <c r="E180" s="7">
        <v>73.42</v>
      </c>
      <c r="F180" s="7">
        <v>77.66</v>
      </c>
      <c r="G180" s="7">
        <f t="shared" si="2"/>
        <v>75.116</v>
      </c>
    </row>
    <row r="181" spans="1:7" ht="27" customHeight="1">
      <c r="A181" s="5" t="s">
        <v>24</v>
      </c>
      <c r="B181" s="5" t="s">
        <v>4</v>
      </c>
      <c r="C181" s="5" t="s">
        <v>55</v>
      </c>
      <c r="D181" s="6">
        <v>102805719</v>
      </c>
      <c r="E181" s="7">
        <v>72.760000000000005</v>
      </c>
      <c r="F181" s="7" t="s">
        <v>141</v>
      </c>
      <c r="G181" s="7" t="s">
        <v>141</v>
      </c>
    </row>
    <row r="182" spans="1:7" s="8" customFormat="1" ht="27" customHeight="1">
      <c r="A182" s="5" t="s">
        <v>24</v>
      </c>
      <c r="B182" s="5" t="s">
        <v>4</v>
      </c>
      <c r="C182" s="5" t="s">
        <v>55</v>
      </c>
      <c r="D182" s="6">
        <v>102805720</v>
      </c>
      <c r="E182" s="7">
        <v>69.400000000000006</v>
      </c>
      <c r="F182" s="7">
        <v>74.72</v>
      </c>
      <c r="G182" s="7">
        <f t="shared" si="2"/>
        <v>71.528000000000006</v>
      </c>
    </row>
    <row r="183" spans="1:7" ht="27" customHeight="1">
      <c r="A183" s="5" t="s">
        <v>24</v>
      </c>
      <c r="B183" s="5" t="s">
        <v>4</v>
      </c>
      <c r="C183" s="5" t="s">
        <v>29</v>
      </c>
      <c r="D183" s="6">
        <v>102805820</v>
      </c>
      <c r="E183" s="7">
        <v>76.34</v>
      </c>
      <c r="F183" s="7">
        <v>70.14</v>
      </c>
      <c r="G183" s="7">
        <f t="shared" si="2"/>
        <v>73.86</v>
      </c>
    </row>
    <row r="184" spans="1:7" ht="27" customHeight="1">
      <c r="A184" s="5" t="s">
        <v>24</v>
      </c>
      <c r="B184" s="5" t="s">
        <v>4</v>
      </c>
      <c r="C184" s="5" t="s">
        <v>29</v>
      </c>
      <c r="D184" s="6">
        <v>102805928</v>
      </c>
      <c r="E184" s="7">
        <v>76.16</v>
      </c>
      <c r="F184" s="7">
        <v>75.92</v>
      </c>
      <c r="G184" s="7">
        <f t="shared" si="2"/>
        <v>76.063999999999993</v>
      </c>
    </row>
    <row r="185" spans="1:7" s="8" customFormat="1" ht="27" customHeight="1">
      <c r="A185" s="5" t="s">
        <v>24</v>
      </c>
      <c r="B185" s="11" t="s">
        <v>4</v>
      </c>
      <c r="C185" s="11" t="s">
        <v>29</v>
      </c>
      <c r="D185" s="6">
        <v>102805907</v>
      </c>
      <c r="E185" s="7">
        <v>74.599999999999994</v>
      </c>
      <c r="F185" s="7">
        <v>79.180000000000007</v>
      </c>
      <c r="G185" s="7">
        <f t="shared" si="2"/>
        <v>76.432000000000002</v>
      </c>
    </row>
    <row r="186" spans="1:7" ht="27" customHeight="1">
      <c r="A186" s="5" t="s">
        <v>24</v>
      </c>
      <c r="B186" s="5" t="s">
        <v>4</v>
      </c>
      <c r="C186" s="5" t="s">
        <v>117</v>
      </c>
      <c r="D186" s="6">
        <v>102806025</v>
      </c>
      <c r="E186" s="7">
        <v>77.460000000000008</v>
      </c>
      <c r="F186" s="7">
        <v>78.900000000000006</v>
      </c>
      <c r="G186" s="7">
        <f t="shared" si="2"/>
        <v>78.036000000000001</v>
      </c>
    </row>
    <row r="187" spans="1:7" ht="27" customHeight="1">
      <c r="A187" s="5" t="s">
        <v>24</v>
      </c>
      <c r="B187" s="5" t="s">
        <v>4</v>
      </c>
      <c r="C187" s="5" t="s">
        <v>117</v>
      </c>
      <c r="D187" s="6">
        <v>102806101</v>
      </c>
      <c r="E187" s="7">
        <v>75.44</v>
      </c>
      <c r="F187" s="7">
        <v>77.599999999999994</v>
      </c>
      <c r="G187" s="7">
        <f t="shared" si="2"/>
        <v>76.304000000000002</v>
      </c>
    </row>
    <row r="188" spans="1:7" ht="27" customHeight="1">
      <c r="A188" s="5" t="s">
        <v>24</v>
      </c>
      <c r="B188" s="5" t="s">
        <v>4</v>
      </c>
      <c r="C188" s="5" t="s">
        <v>117</v>
      </c>
      <c r="D188" s="6">
        <v>102806205</v>
      </c>
      <c r="E188" s="7">
        <v>74.740000000000009</v>
      </c>
      <c r="F188" s="7">
        <v>78.2</v>
      </c>
      <c r="G188" s="7">
        <f t="shared" si="2"/>
        <v>76.123999999999995</v>
      </c>
    </row>
    <row r="189" spans="1:7" ht="27" customHeight="1">
      <c r="A189" s="5" t="s">
        <v>24</v>
      </c>
      <c r="B189" s="5" t="s">
        <v>4</v>
      </c>
      <c r="C189" s="5" t="s">
        <v>117</v>
      </c>
      <c r="D189" s="6">
        <v>102806127</v>
      </c>
      <c r="E189" s="7">
        <v>74.22</v>
      </c>
      <c r="F189" s="7">
        <v>76.319999999999993</v>
      </c>
      <c r="G189" s="7">
        <f t="shared" si="2"/>
        <v>75.06</v>
      </c>
    </row>
    <row r="190" spans="1:7" ht="27" customHeight="1">
      <c r="A190" s="5" t="s">
        <v>24</v>
      </c>
      <c r="B190" s="5" t="s">
        <v>4</v>
      </c>
      <c r="C190" s="5" t="s">
        <v>117</v>
      </c>
      <c r="D190" s="6">
        <v>102806113</v>
      </c>
      <c r="E190" s="7">
        <v>73.88</v>
      </c>
      <c r="F190" s="7">
        <v>77.42</v>
      </c>
      <c r="G190" s="7">
        <f t="shared" si="2"/>
        <v>75.295999999999992</v>
      </c>
    </row>
    <row r="191" spans="1:7" s="8" customFormat="1" ht="27" customHeight="1">
      <c r="A191" s="5" t="s">
        <v>24</v>
      </c>
      <c r="B191" s="11" t="s">
        <v>4</v>
      </c>
      <c r="C191" s="11" t="s">
        <v>117</v>
      </c>
      <c r="D191" s="6">
        <v>102806130</v>
      </c>
      <c r="E191" s="7">
        <v>73.400000000000006</v>
      </c>
      <c r="F191" s="7" t="s">
        <v>141</v>
      </c>
      <c r="G191" s="7" t="s">
        <v>141</v>
      </c>
    </row>
    <row r="192" spans="1:7" ht="27" customHeight="1">
      <c r="A192" s="5" t="s">
        <v>24</v>
      </c>
      <c r="B192" s="5" t="s">
        <v>4</v>
      </c>
      <c r="C192" s="5" t="s">
        <v>74</v>
      </c>
      <c r="D192" s="6">
        <v>102806314</v>
      </c>
      <c r="E192" s="7">
        <v>76.760000000000005</v>
      </c>
      <c r="F192" s="7">
        <v>75.16</v>
      </c>
      <c r="G192" s="7">
        <f t="shared" si="2"/>
        <v>76.12</v>
      </c>
    </row>
    <row r="193" spans="1:7" ht="27" customHeight="1">
      <c r="A193" s="5" t="s">
        <v>24</v>
      </c>
      <c r="B193" s="5" t="s">
        <v>4</v>
      </c>
      <c r="C193" s="5" t="s">
        <v>74</v>
      </c>
      <c r="D193" s="6">
        <v>102806208</v>
      </c>
      <c r="E193" s="7">
        <v>76.28</v>
      </c>
      <c r="F193" s="7">
        <v>77.5</v>
      </c>
      <c r="G193" s="7">
        <f t="shared" si="2"/>
        <v>76.768000000000001</v>
      </c>
    </row>
    <row r="194" spans="1:7" ht="27" customHeight="1">
      <c r="A194" s="5" t="s">
        <v>24</v>
      </c>
      <c r="B194" s="5" t="s">
        <v>4</v>
      </c>
      <c r="C194" s="5" t="s">
        <v>74</v>
      </c>
      <c r="D194" s="6">
        <v>102806229</v>
      </c>
      <c r="E194" s="7">
        <v>75.819999999999993</v>
      </c>
      <c r="F194" s="7" t="s">
        <v>142</v>
      </c>
      <c r="G194" s="7" t="s">
        <v>141</v>
      </c>
    </row>
    <row r="195" spans="1:7" ht="27" customHeight="1">
      <c r="A195" s="5" t="s">
        <v>24</v>
      </c>
      <c r="B195" s="5" t="s">
        <v>4</v>
      </c>
      <c r="C195" s="5" t="s">
        <v>74</v>
      </c>
      <c r="D195" s="6">
        <v>102806722</v>
      </c>
      <c r="E195" s="7">
        <v>74.66</v>
      </c>
      <c r="F195" s="7">
        <v>77.86</v>
      </c>
      <c r="G195" s="7">
        <f t="shared" si="2"/>
        <v>75.94</v>
      </c>
    </row>
    <row r="196" spans="1:7" ht="27" customHeight="1">
      <c r="A196" s="5" t="s">
        <v>24</v>
      </c>
      <c r="B196" s="5" t="s">
        <v>4</v>
      </c>
      <c r="C196" s="5" t="s">
        <v>74</v>
      </c>
      <c r="D196" s="6">
        <v>102806705</v>
      </c>
      <c r="E196" s="7">
        <v>74.64</v>
      </c>
      <c r="F196" s="7">
        <v>75.86</v>
      </c>
      <c r="G196" s="7">
        <f t="shared" ref="G196:G258" si="3">E196*0.6+F196*0.4</f>
        <v>75.128</v>
      </c>
    </row>
    <row r="197" spans="1:7" ht="27" customHeight="1">
      <c r="A197" s="5" t="s">
        <v>24</v>
      </c>
      <c r="B197" s="5" t="s">
        <v>4</v>
      </c>
      <c r="C197" s="5" t="s">
        <v>74</v>
      </c>
      <c r="D197" s="6">
        <v>102806508</v>
      </c>
      <c r="E197" s="7">
        <v>74.5</v>
      </c>
      <c r="F197" s="7">
        <v>76.92</v>
      </c>
      <c r="G197" s="7">
        <f t="shared" si="3"/>
        <v>75.467999999999989</v>
      </c>
    </row>
    <row r="198" spans="1:7" ht="27" customHeight="1">
      <c r="A198" s="5" t="s">
        <v>24</v>
      </c>
      <c r="B198" s="5" t="s">
        <v>4</v>
      </c>
      <c r="C198" s="5" t="s">
        <v>74</v>
      </c>
      <c r="D198" s="6">
        <v>102806301</v>
      </c>
      <c r="E198" s="7">
        <v>74.3</v>
      </c>
      <c r="F198" s="7">
        <v>74.900000000000006</v>
      </c>
      <c r="G198" s="7">
        <f t="shared" si="3"/>
        <v>74.540000000000006</v>
      </c>
    </row>
    <row r="199" spans="1:7" ht="27" customHeight="1">
      <c r="A199" s="5" t="s">
        <v>24</v>
      </c>
      <c r="B199" s="5" t="s">
        <v>4</v>
      </c>
      <c r="C199" s="5" t="s">
        <v>74</v>
      </c>
      <c r="D199" s="6">
        <v>102806503</v>
      </c>
      <c r="E199" s="7">
        <v>74.28</v>
      </c>
      <c r="F199" s="7">
        <v>75.42</v>
      </c>
      <c r="G199" s="7">
        <f t="shared" si="3"/>
        <v>74.736000000000004</v>
      </c>
    </row>
    <row r="200" spans="1:7" ht="27" customHeight="1">
      <c r="A200" s="5" t="s">
        <v>24</v>
      </c>
      <c r="B200" s="5" t="s">
        <v>4</v>
      </c>
      <c r="C200" s="5" t="s">
        <v>74</v>
      </c>
      <c r="D200" s="6">
        <v>102806512</v>
      </c>
      <c r="E200" s="7">
        <v>74.180000000000007</v>
      </c>
      <c r="F200" s="7">
        <v>74.08</v>
      </c>
      <c r="G200" s="7">
        <f t="shared" si="3"/>
        <v>74.14</v>
      </c>
    </row>
    <row r="201" spans="1:7" ht="27" customHeight="1">
      <c r="A201" s="5" t="s">
        <v>24</v>
      </c>
      <c r="B201" s="5" t="s">
        <v>4</v>
      </c>
      <c r="C201" s="5" t="s">
        <v>74</v>
      </c>
      <c r="D201" s="6">
        <v>102806618</v>
      </c>
      <c r="E201" s="7">
        <v>74</v>
      </c>
      <c r="F201" s="7">
        <v>77.28</v>
      </c>
      <c r="G201" s="7">
        <f t="shared" si="3"/>
        <v>75.311999999999998</v>
      </c>
    </row>
    <row r="202" spans="1:7" ht="27" customHeight="1">
      <c r="A202" s="5" t="s">
        <v>24</v>
      </c>
      <c r="B202" s="5" t="s">
        <v>4</v>
      </c>
      <c r="C202" s="5" t="s">
        <v>74</v>
      </c>
      <c r="D202" s="6">
        <v>102806406</v>
      </c>
      <c r="E202" s="7">
        <v>73.94</v>
      </c>
      <c r="F202" s="7">
        <v>79.959999999999994</v>
      </c>
      <c r="G202" s="7">
        <f t="shared" si="3"/>
        <v>76.347999999999999</v>
      </c>
    </row>
    <row r="203" spans="1:7" ht="27" customHeight="1">
      <c r="A203" s="5" t="s">
        <v>24</v>
      </c>
      <c r="B203" s="5" t="s">
        <v>4</v>
      </c>
      <c r="C203" s="5" t="s">
        <v>74</v>
      </c>
      <c r="D203" s="6">
        <v>102806530</v>
      </c>
      <c r="E203" s="7">
        <v>73.72</v>
      </c>
      <c r="F203" s="7">
        <v>72.400000000000006</v>
      </c>
      <c r="G203" s="7">
        <f t="shared" si="3"/>
        <v>73.192000000000007</v>
      </c>
    </row>
    <row r="204" spans="1:7" ht="27" customHeight="1">
      <c r="A204" s="5" t="s">
        <v>24</v>
      </c>
      <c r="B204" s="5" t="s">
        <v>4</v>
      </c>
      <c r="C204" s="5" t="s">
        <v>25</v>
      </c>
      <c r="D204" s="6">
        <v>102808004</v>
      </c>
      <c r="E204" s="7">
        <v>78.2</v>
      </c>
      <c r="F204" s="7">
        <v>78.28</v>
      </c>
      <c r="G204" s="7">
        <f t="shared" si="3"/>
        <v>78.231999999999999</v>
      </c>
    </row>
    <row r="205" spans="1:7" ht="27" customHeight="1">
      <c r="A205" s="5" t="s">
        <v>24</v>
      </c>
      <c r="B205" s="5" t="s">
        <v>4</v>
      </c>
      <c r="C205" s="5" t="s">
        <v>25</v>
      </c>
      <c r="D205" s="6">
        <v>102807908</v>
      </c>
      <c r="E205" s="7">
        <v>77.02000000000001</v>
      </c>
      <c r="F205" s="7">
        <v>74.5</v>
      </c>
      <c r="G205" s="7">
        <f t="shared" si="3"/>
        <v>76.012</v>
      </c>
    </row>
    <row r="206" spans="1:7" ht="27" customHeight="1">
      <c r="A206" s="5" t="s">
        <v>24</v>
      </c>
      <c r="B206" s="5" t="s">
        <v>4</v>
      </c>
      <c r="C206" s="5" t="s">
        <v>25</v>
      </c>
      <c r="D206" s="6">
        <v>102808113</v>
      </c>
      <c r="E206" s="7">
        <v>75.97999999999999</v>
      </c>
      <c r="F206" s="7">
        <v>74.7</v>
      </c>
      <c r="G206" s="7">
        <f t="shared" si="3"/>
        <v>75.467999999999989</v>
      </c>
    </row>
    <row r="207" spans="1:7" ht="27" customHeight="1">
      <c r="A207" s="5" t="s">
        <v>24</v>
      </c>
      <c r="B207" s="5" t="s">
        <v>4</v>
      </c>
      <c r="C207" s="5" t="s">
        <v>25</v>
      </c>
      <c r="D207" s="6">
        <v>102806821</v>
      </c>
      <c r="E207" s="7">
        <v>75.86</v>
      </c>
      <c r="F207" s="7">
        <v>76.7</v>
      </c>
      <c r="G207" s="7">
        <f t="shared" si="3"/>
        <v>76.195999999999998</v>
      </c>
    </row>
    <row r="208" spans="1:7" ht="27" customHeight="1">
      <c r="A208" s="5" t="s">
        <v>24</v>
      </c>
      <c r="B208" s="5" t="s">
        <v>4</v>
      </c>
      <c r="C208" s="5" t="s">
        <v>25</v>
      </c>
      <c r="D208" s="6">
        <v>102807911</v>
      </c>
      <c r="E208" s="7">
        <v>75.819999999999993</v>
      </c>
      <c r="F208" s="7">
        <v>77</v>
      </c>
      <c r="G208" s="7">
        <f t="shared" si="3"/>
        <v>76.292000000000002</v>
      </c>
    </row>
    <row r="209" spans="1:7" ht="27" customHeight="1">
      <c r="A209" s="5" t="s">
        <v>24</v>
      </c>
      <c r="B209" s="5" t="s">
        <v>4</v>
      </c>
      <c r="C209" s="5" t="s">
        <v>25</v>
      </c>
      <c r="D209" s="6">
        <v>102807711</v>
      </c>
      <c r="E209" s="7">
        <v>75.680000000000007</v>
      </c>
      <c r="F209" s="7">
        <v>79.8</v>
      </c>
      <c r="G209" s="7">
        <f t="shared" si="3"/>
        <v>77.328000000000003</v>
      </c>
    </row>
    <row r="210" spans="1:7" ht="27" customHeight="1">
      <c r="A210" s="5" t="s">
        <v>24</v>
      </c>
      <c r="B210" s="5" t="s">
        <v>4</v>
      </c>
      <c r="C210" s="5" t="s">
        <v>25</v>
      </c>
      <c r="D210" s="6">
        <v>102807404</v>
      </c>
      <c r="E210" s="7">
        <v>75.47999999999999</v>
      </c>
      <c r="F210" s="7">
        <v>79.739999999999995</v>
      </c>
      <c r="G210" s="7">
        <f t="shared" si="3"/>
        <v>77.183999999999997</v>
      </c>
    </row>
    <row r="211" spans="1:7" ht="27" customHeight="1">
      <c r="A211" s="5" t="s">
        <v>24</v>
      </c>
      <c r="B211" s="5" t="s">
        <v>4</v>
      </c>
      <c r="C211" s="5" t="s">
        <v>25</v>
      </c>
      <c r="D211" s="6">
        <v>102807922</v>
      </c>
      <c r="E211" s="7">
        <v>75.240000000000009</v>
      </c>
      <c r="F211" s="7">
        <v>79.44</v>
      </c>
      <c r="G211" s="7">
        <f t="shared" si="3"/>
        <v>76.92</v>
      </c>
    </row>
    <row r="212" spans="1:7" ht="27" customHeight="1">
      <c r="A212" s="5" t="s">
        <v>24</v>
      </c>
      <c r="B212" s="5" t="s">
        <v>4</v>
      </c>
      <c r="C212" s="5" t="s">
        <v>25</v>
      </c>
      <c r="D212" s="6">
        <v>102807519</v>
      </c>
      <c r="E212" s="7">
        <v>75.2</v>
      </c>
      <c r="F212" s="7">
        <v>77.3</v>
      </c>
      <c r="G212" s="7">
        <f t="shared" si="3"/>
        <v>76.039999999999992</v>
      </c>
    </row>
    <row r="213" spans="1:7" ht="27" customHeight="1">
      <c r="A213" s="5" t="s">
        <v>24</v>
      </c>
      <c r="B213" s="5" t="s">
        <v>4</v>
      </c>
      <c r="C213" s="5" t="s">
        <v>25</v>
      </c>
      <c r="D213" s="6">
        <v>102807824</v>
      </c>
      <c r="E213" s="7">
        <v>75.040000000000006</v>
      </c>
      <c r="F213" s="7">
        <v>74.58</v>
      </c>
      <c r="G213" s="7">
        <f t="shared" si="3"/>
        <v>74.855999999999995</v>
      </c>
    </row>
    <row r="214" spans="1:7" ht="27" customHeight="1">
      <c r="A214" s="5" t="s">
        <v>24</v>
      </c>
      <c r="B214" s="5" t="s">
        <v>4</v>
      </c>
      <c r="C214" s="5" t="s">
        <v>25</v>
      </c>
      <c r="D214" s="6">
        <v>102807701</v>
      </c>
      <c r="E214" s="7">
        <v>74.97999999999999</v>
      </c>
      <c r="F214" s="7">
        <v>77.98</v>
      </c>
      <c r="G214" s="7">
        <f t="shared" si="3"/>
        <v>76.179999999999993</v>
      </c>
    </row>
    <row r="215" spans="1:7" s="8" customFormat="1" ht="27" customHeight="1">
      <c r="A215" s="5" t="s">
        <v>24</v>
      </c>
      <c r="B215" s="11" t="s">
        <v>4</v>
      </c>
      <c r="C215" s="11" t="s">
        <v>25</v>
      </c>
      <c r="D215" s="6">
        <v>102808325</v>
      </c>
      <c r="E215" s="7">
        <v>74.72</v>
      </c>
      <c r="F215" s="7" t="s">
        <v>141</v>
      </c>
      <c r="G215" s="7" t="s">
        <v>141</v>
      </c>
    </row>
    <row r="216" spans="1:7" ht="27" customHeight="1">
      <c r="A216" s="5" t="s">
        <v>56</v>
      </c>
      <c r="B216" s="5" t="s">
        <v>4</v>
      </c>
      <c r="C216" s="5" t="s">
        <v>57</v>
      </c>
      <c r="D216" s="6">
        <v>102808805</v>
      </c>
      <c r="E216" s="7">
        <v>79.16</v>
      </c>
      <c r="F216" s="7">
        <v>80.599999999999994</v>
      </c>
      <c r="G216" s="7">
        <f t="shared" si="3"/>
        <v>79.73599999999999</v>
      </c>
    </row>
    <row r="217" spans="1:7" ht="27" customHeight="1">
      <c r="A217" s="5" t="s">
        <v>56</v>
      </c>
      <c r="B217" s="5" t="s">
        <v>4</v>
      </c>
      <c r="C217" s="5" t="s">
        <v>57</v>
      </c>
      <c r="D217" s="6">
        <v>102808725</v>
      </c>
      <c r="E217" s="7">
        <v>74.16</v>
      </c>
      <c r="F217" s="7">
        <v>78.62</v>
      </c>
      <c r="G217" s="7">
        <f t="shared" si="3"/>
        <v>75.944000000000003</v>
      </c>
    </row>
    <row r="218" spans="1:7" ht="27" customHeight="1">
      <c r="A218" s="5" t="s">
        <v>56</v>
      </c>
      <c r="B218" s="5" t="s">
        <v>4</v>
      </c>
      <c r="C218" s="5" t="s">
        <v>57</v>
      </c>
      <c r="D218" s="6">
        <v>102808717</v>
      </c>
      <c r="E218" s="7">
        <v>72.58</v>
      </c>
      <c r="F218" s="7">
        <v>78.02</v>
      </c>
      <c r="G218" s="7">
        <f t="shared" si="3"/>
        <v>74.756</v>
      </c>
    </row>
    <row r="219" spans="1:7" ht="27" customHeight="1">
      <c r="A219" s="5" t="s">
        <v>53</v>
      </c>
      <c r="B219" s="5" t="s">
        <v>4</v>
      </c>
      <c r="C219" s="5" t="s">
        <v>54</v>
      </c>
      <c r="D219" s="6">
        <v>102814522</v>
      </c>
      <c r="E219" s="7">
        <v>68.86</v>
      </c>
      <c r="F219" s="7">
        <v>76.14</v>
      </c>
      <c r="G219" s="7">
        <f t="shared" si="3"/>
        <v>71.771999999999991</v>
      </c>
    </row>
    <row r="220" spans="1:7" ht="27" customHeight="1">
      <c r="A220" s="5" t="s">
        <v>53</v>
      </c>
      <c r="B220" s="5" t="s">
        <v>4</v>
      </c>
      <c r="C220" s="5" t="s">
        <v>54</v>
      </c>
      <c r="D220" s="6">
        <v>102814616</v>
      </c>
      <c r="E220" s="7">
        <v>66.08</v>
      </c>
      <c r="F220" s="7">
        <v>80.260000000000005</v>
      </c>
      <c r="G220" s="7">
        <f t="shared" si="3"/>
        <v>71.75200000000001</v>
      </c>
    </row>
    <row r="221" spans="1:7" ht="27" customHeight="1">
      <c r="A221" s="5" t="s">
        <v>53</v>
      </c>
      <c r="B221" s="5" t="s">
        <v>4</v>
      </c>
      <c r="C221" s="5" t="s">
        <v>54</v>
      </c>
      <c r="D221" s="6">
        <v>102814603</v>
      </c>
      <c r="E221" s="7">
        <v>65.400000000000006</v>
      </c>
      <c r="F221" s="7">
        <v>76.78</v>
      </c>
      <c r="G221" s="7">
        <f t="shared" si="3"/>
        <v>69.951999999999998</v>
      </c>
    </row>
    <row r="222" spans="1:7" ht="27" customHeight="1">
      <c r="A222" s="5" t="s">
        <v>53</v>
      </c>
      <c r="B222" s="5" t="s">
        <v>4</v>
      </c>
      <c r="C222" s="5" t="s">
        <v>114</v>
      </c>
      <c r="D222" s="6">
        <v>102808925</v>
      </c>
      <c r="E222" s="7">
        <v>79.62</v>
      </c>
      <c r="F222" s="7">
        <v>78.64</v>
      </c>
      <c r="G222" s="7">
        <f t="shared" si="3"/>
        <v>79.228000000000009</v>
      </c>
    </row>
    <row r="223" spans="1:7" ht="27" customHeight="1">
      <c r="A223" s="5" t="s">
        <v>53</v>
      </c>
      <c r="B223" s="5" t="s">
        <v>4</v>
      </c>
      <c r="C223" s="5" t="s">
        <v>114</v>
      </c>
      <c r="D223" s="6">
        <v>102809020</v>
      </c>
      <c r="E223" s="7">
        <v>77.64</v>
      </c>
      <c r="F223" s="7">
        <v>74.8</v>
      </c>
      <c r="G223" s="7">
        <f t="shared" si="3"/>
        <v>76.503999999999991</v>
      </c>
    </row>
    <row r="224" spans="1:7" ht="27" customHeight="1">
      <c r="A224" s="5" t="s">
        <v>53</v>
      </c>
      <c r="B224" s="5" t="s">
        <v>4</v>
      </c>
      <c r="C224" s="5" t="s">
        <v>114</v>
      </c>
      <c r="D224" s="6">
        <v>102809027</v>
      </c>
      <c r="E224" s="7">
        <v>76.760000000000005</v>
      </c>
      <c r="F224" s="7">
        <v>76.900000000000006</v>
      </c>
      <c r="G224" s="7">
        <f t="shared" si="3"/>
        <v>76.816000000000003</v>
      </c>
    </row>
    <row r="225" spans="1:7" ht="27" customHeight="1">
      <c r="A225" s="5" t="s">
        <v>53</v>
      </c>
      <c r="B225" s="5" t="s">
        <v>4</v>
      </c>
      <c r="C225" s="5" t="s">
        <v>114</v>
      </c>
      <c r="D225" s="6">
        <v>102808907</v>
      </c>
      <c r="E225" s="7">
        <v>76.56</v>
      </c>
      <c r="F225" s="7">
        <v>80.34</v>
      </c>
      <c r="G225" s="7">
        <f t="shared" si="3"/>
        <v>78.072000000000003</v>
      </c>
    </row>
    <row r="226" spans="1:7" ht="27" customHeight="1">
      <c r="A226" s="5" t="s">
        <v>53</v>
      </c>
      <c r="B226" s="5" t="s">
        <v>4</v>
      </c>
      <c r="C226" s="5" t="s">
        <v>114</v>
      </c>
      <c r="D226" s="6">
        <v>102809012</v>
      </c>
      <c r="E226" s="7">
        <v>74.92</v>
      </c>
      <c r="F226" s="7">
        <v>75.98</v>
      </c>
      <c r="G226" s="7">
        <f t="shared" si="3"/>
        <v>75.343999999999994</v>
      </c>
    </row>
    <row r="227" spans="1:7" s="8" customFormat="1" ht="27" customHeight="1">
      <c r="A227" s="5" t="s">
        <v>53</v>
      </c>
      <c r="B227" s="11" t="s">
        <v>138</v>
      </c>
      <c r="C227" s="11" t="s">
        <v>114</v>
      </c>
      <c r="D227" s="6">
        <v>102809007</v>
      </c>
      <c r="E227" s="7">
        <v>74.58</v>
      </c>
      <c r="F227" s="7" t="s">
        <v>142</v>
      </c>
      <c r="G227" s="7" t="s">
        <v>141</v>
      </c>
    </row>
    <row r="228" spans="1:7" ht="27" customHeight="1">
      <c r="A228" s="5" t="s">
        <v>106</v>
      </c>
      <c r="B228" s="5" t="s">
        <v>4</v>
      </c>
      <c r="C228" s="5" t="s">
        <v>107</v>
      </c>
      <c r="D228" s="6">
        <v>102809107</v>
      </c>
      <c r="E228" s="7">
        <v>77.7</v>
      </c>
      <c r="F228" s="7">
        <v>70.8</v>
      </c>
      <c r="G228" s="7">
        <f t="shared" si="3"/>
        <v>74.94</v>
      </c>
    </row>
    <row r="229" spans="1:7" ht="27" customHeight="1">
      <c r="A229" s="5" t="s">
        <v>106</v>
      </c>
      <c r="B229" s="5" t="s">
        <v>4</v>
      </c>
      <c r="C229" s="5" t="s">
        <v>107</v>
      </c>
      <c r="D229" s="6">
        <v>102809816</v>
      </c>
      <c r="E229" s="7">
        <v>75.22</v>
      </c>
      <c r="F229" s="7">
        <v>76.099999999999994</v>
      </c>
      <c r="G229" s="7">
        <f t="shared" si="3"/>
        <v>75.572000000000003</v>
      </c>
    </row>
    <row r="230" spans="1:7" ht="27" customHeight="1">
      <c r="A230" s="5" t="s">
        <v>106</v>
      </c>
      <c r="B230" s="5" t="s">
        <v>4</v>
      </c>
      <c r="C230" s="5" t="s">
        <v>107</v>
      </c>
      <c r="D230" s="6">
        <v>102809124</v>
      </c>
      <c r="E230" s="7">
        <v>74.94</v>
      </c>
      <c r="F230" s="7">
        <v>76.900000000000006</v>
      </c>
      <c r="G230" s="7">
        <f t="shared" si="3"/>
        <v>75.724000000000004</v>
      </c>
    </row>
    <row r="231" spans="1:7" ht="27" customHeight="1">
      <c r="A231" s="5" t="s">
        <v>106</v>
      </c>
      <c r="B231" s="5" t="s">
        <v>4</v>
      </c>
      <c r="C231" s="5" t="s">
        <v>107</v>
      </c>
      <c r="D231" s="6">
        <v>102809627</v>
      </c>
      <c r="E231" s="7">
        <v>74.92</v>
      </c>
      <c r="F231" s="7">
        <v>74.5</v>
      </c>
      <c r="G231" s="7">
        <f t="shared" si="3"/>
        <v>74.751999999999995</v>
      </c>
    </row>
    <row r="232" spans="1:7" ht="27" customHeight="1">
      <c r="A232" s="5" t="s">
        <v>106</v>
      </c>
      <c r="B232" s="5" t="s">
        <v>4</v>
      </c>
      <c r="C232" s="5" t="s">
        <v>107</v>
      </c>
      <c r="D232" s="6">
        <v>102809720</v>
      </c>
      <c r="E232" s="7">
        <v>74.260000000000005</v>
      </c>
      <c r="F232" s="7">
        <v>76.900000000000006</v>
      </c>
      <c r="G232" s="7">
        <f t="shared" si="3"/>
        <v>75.316000000000003</v>
      </c>
    </row>
    <row r="233" spans="1:7" ht="27" customHeight="1">
      <c r="A233" s="5" t="s">
        <v>106</v>
      </c>
      <c r="B233" s="5" t="s">
        <v>4</v>
      </c>
      <c r="C233" s="5" t="s">
        <v>107</v>
      </c>
      <c r="D233" s="6">
        <v>102809726</v>
      </c>
      <c r="E233" s="7">
        <v>73.72</v>
      </c>
      <c r="F233" s="7">
        <v>77.760000000000005</v>
      </c>
      <c r="G233" s="7">
        <f t="shared" si="3"/>
        <v>75.335999999999999</v>
      </c>
    </row>
    <row r="234" spans="1:7" ht="27" customHeight="1">
      <c r="A234" s="5" t="s">
        <v>106</v>
      </c>
      <c r="B234" s="5" t="s">
        <v>4</v>
      </c>
      <c r="C234" s="5" t="s">
        <v>107</v>
      </c>
      <c r="D234" s="6">
        <v>102809417</v>
      </c>
      <c r="E234" s="7">
        <v>73.56</v>
      </c>
      <c r="F234" s="7">
        <v>73.86</v>
      </c>
      <c r="G234" s="7">
        <f t="shared" si="3"/>
        <v>73.680000000000007</v>
      </c>
    </row>
    <row r="235" spans="1:7" ht="27" customHeight="1">
      <c r="A235" s="5" t="s">
        <v>106</v>
      </c>
      <c r="B235" s="5" t="s">
        <v>4</v>
      </c>
      <c r="C235" s="5" t="s">
        <v>107</v>
      </c>
      <c r="D235" s="6">
        <v>102809516</v>
      </c>
      <c r="E235" s="7">
        <v>73.52</v>
      </c>
      <c r="F235" s="7">
        <v>76.38</v>
      </c>
      <c r="G235" s="7">
        <f t="shared" si="3"/>
        <v>74.663999999999987</v>
      </c>
    </row>
    <row r="236" spans="1:7" ht="27" customHeight="1">
      <c r="A236" s="5" t="s">
        <v>106</v>
      </c>
      <c r="B236" s="5" t="s">
        <v>4</v>
      </c>
      <c r="C236" s="5" t="s">
        <v>107</v>
      </c>
      <c r="D236" s="6">
        <v>102809426</v>
      </c>
      <c r="E236" s="7">
        <v>73.16</v>
      </c>
      <c r="F236" s="7">
        <v>74.5</v>
      </c>
      <c r="G236" s="7">
        <f t="shared" si="3"/>
        <v>73.695999999999998</v>
      </c>
    </row>
    <row r="237" spans="1:7" ht="27" customHeight="1">
      <c r="A237" s="5" t="s">
        <v>106</v>
      </c>
      <c r="B237" s="5" t="s">
        <v>4</v>
      </c>
      <c r="C237" s="5" t="s">
        <v>107</v>
      </c>
      <c r="D237" s="6">
        <v>102809427</v>
      </c>
      <c r="E237" s="7">
        <v>73.12</v>
      </c>
      <c r="F237" s="7">
        <v>71.959999999999994</v>
      </c>
      <c r="G237" s="7">
        <f t="shared" si="3"/>
        <v>72.656000000000006</v>
      </c>
    </row>
    <row r="238" spans="1:7" s="8" customFormat="1" ht="27" customHeight="1">
      <c r="A238" s="5" t="s">
        <v>106</v>
      </c>
      <c r="B238" s="5" t="s">
        <v>4</v>
      </c>
      <c r="C238" s="5" t="s">
        <v>107</v>
      </c>
      <c r="D238" s="6">
        <v>102809430</v>
      </c>
      <c r="E238" s="7">
        <v>72.860000000000014</v>
      </c>
      <c r="F238" s="7">
        <v>78.56</v>
      </c>
      <c r="G238" s="7">
        <f t="shared" si="3"/>
        <v>75.140000000000015</v>
      </c>
    </row>
    <row r="239" spans="1:7" s="8" customFormat="1" ht="27" customHeight="1">
      <c r="A239" s="5" t="s">
        <v>106</v>
      </c>
      <c r="B239" s="5" t="s">
        <v>4</v>
      </c>
      <c r="C239" s="5" t="s">
        <v>107</v>
      </c>
      <c r="D239" s="6">
        <v>102809208</v>
      </c>
      <c r="E239" s="7">
        <v>72.86</v>
      </c>
      <c r="F239" s="7">
        <v>74.540000000000006</v>
      </c>
      <c r="G239" s="7">
        <f t="shared" si="3"/>
        <v>73.532000000000011</v>
      </c>
    </row>
    <row r="240" spans="1:7" s="8" customFormat="1" ht="27" customHeight="1">
      <c r="A240" s="5" t="s">
        <v>106</v>
      </c>
      <c r="B240" s="5" t="s">
        <v>4</v>
      </c>
      <c r="C240" s="5" t="s">
        <v>107</v>
      </c>
      <c r="D240" s="6">
        <v>102809228</v>
      </c>
      <c r="E240" s="7">
        <v>72.739999999999995</v>
      </c>
      <c r="F240" s="7">
        <v>77.08</v>
      </c>
      <c r="G240" s="7">
        <f t="shared" si="3"/>
        <v>74.475999999999999</v>
      </c>
    </row>
    <row r="241" spans="1:7" s="8" customFormat="1" ht="27" customHeight="1">
      <c r="A241" s="5" t="s">
        <v>106</v>
      </c>
      <c r="B241" s="5" t="s">
        <v>4</v>
      </c>
      <c r="C241" s="5" t="s">
        <v>107</v>
      </c>
      <c r="D241" s="6">
        <v>102809406</v>
      </c>
      <c r="E241" s="7">
        <v>72.72</v>
      </c>
      <c r="F241" s="7" t="s">
        <v>142</v>
      </c>
      <c r="G241" s="7" t="s">
        <v>141</v>
      </c>
    </row>
    <row r="242" spans="1:7" ht="27" customHeight="1">
      <c r="A242" s="5" t="s">
        <v>108</v>
      </c>
      <c r="B242" s="5" t="s">
        <v>4</v>
      </c>
      <c r="C242" s="5" t="s">
        <v>109</v>
      </c>
      <c r="D242" s="6">
        <v>102816709</v>
      </c>
      <c r="E242" s="7">
        <v>71.5</v>
      </c>
      <c r="F242" s="7">
        <v>76.8</v>
      </c>
      <c r="G242" s="7">
        <f t="shared" si="3"/>
        <v>73.62</v>
      </c>
    </row>
    <row r="243" spans="1:7" ht="27" customHeight="1">
      <c r="A243" s="5" t="s">
        <v>108</v>
      </c>
      <c r="B243" s="5" t="s">
        <v>4</v>
      </c>
      <c r="C243" s="5" t="s">
        <v>109</v>
      </c>
      <c r="D243" s="6">
        <v>102816704</v>
      </c>
      <c r="E243" s="7">
        <v>69.16</v>
      </c>
      <c r="F243" s="7">
        <v>75.12</v>
      </c>
      <c r="G243" s="7">
        <f t="shared" si="3"/>
        <v>71.543999999999997</v>
      </c>
    </row>
    <row r="244" spans="1:7" ht="27" customHeight="1">
      <c r="A244" s="5" t="s">
        <v>108</v>
      </c>
      <c r="B244" s="5" t="s">
        <v>4</v>
      </c>
      <c r="C244" s="5" t="s">
        <v>109</v>
      </c>
      <c r="D244" s="6">
        <v>102816708</v>
      </c>
      <c r="E244" s="7">
        <v>66.88</v>
      </c>
      <c r="F244" s="7">
        <v>78.2</v>
      </c>
      <c r="G244" s="7">
        <f t="shared" si="3"/>
        <v>71.407999999999987</v>
      </c>
    </row>
    <row r="245" spans="1:7" ht="27" customHeight="1">
      <c r="A245" s="5" t="s">
        <v>19</v>
      </c>
      <c r="B245" s="5" t="s">
        <v>4</v>
      </c>
      <c r="C245" s="5" t="s">
        <v>20</v>
      </c>
      <c r="D245" s="6">
        <v>102810221</v>
      </c>
      <c r="E245" s="7">
        <v>78.44</v>
      </c>
      <c r="F245" s="7">
        <v>80.599999999999994</v>
      </c>
      <c r="G245" s="7">
        <f t="shared" si="3"/>
        <v>79.304000000000002</v>
      </c>
    </row>
    <row r="246" spans="1:7" ht="27" customHeight="1">
      <c r="A246" s="5" t="s">
        <v>19</v>
      </c>
      <c r="B246" s="5" t="s">
        <v>4</v>
      </c>
      <c r="C246" s="5" t="s">
        <v>20</v>
      </c>
      <c r="D246" s="6">
        <v>102809917</v>
      </c>
      <c r="E246" s="7">
        <v>75.260000000000005</v>
      </c>
      <c r="F246" s="7">
        <v>79.12</v>
      </c>
      <c r="G246" s="7">
        <f t="shared" si="3"/>
        <v>76.804000000000002</v>
      </c>
    </row>
    <row r="247" spans="1:7" ht="27" customHeight="1">
      <c r="A247" s="5" t="s">
        <v>19</v>
      </c>
      <c r="B247" s="5" t="s">
        <v>4</v>
      </c>
      <c r="C247" s="5" t="s">
        <v>20</v>
      </c>
      <c r="D247" s="6">
        <v>102810102</v>
      </c>
      <c r="E247" s="7">
        <v>75</v>
      </c>
      <c r="F247" s="7">
        <v>78.44</v>
      </c>
      <c r="G247" s="7">
        <f t="shared" si="3"/>
        <v>76.376000000000005</v>
      </c>
    </row>
    <row r="248" spans="1:7" ht="27" customHeight="1">
      <c r="A248" s="5" t="s">
        <v>19</v>
      </c>
      <c r="B248" s="5" t="s">
        <v>4</v>
      </c>
      <c r="C248" s="5" t="s">
        <v>20</v>
      </c>
      <c r="D248" s="6">
        <v>102809902</v>
      </c>
      <c r="E248" s="7">
        <v>74.819999999999993</v>
      </c>
      <c r="F248" s="7">
        <v>77.02</v>
      </c>
      <c r="G248" s="7">
        <f t="shared" si="3"/>
        <v>75.699999999999989</v>
      </c>
    </row>
    <row r="249" spans="1:7" ht="27" customHeight="1">
      <c r="A249" s="5" t="s">
        <v>19</v>
      </c>
      <c r="B249" s="5" t="s">
        <v>4</v>
      </c>
      <c r="C249" s="5" t="s">
        <v>20</v>
      </c>
      <c r="D249" s="6">
        <v>102809927</v>
      </c>
      <c r="E249" s="7">
        <v>74.8</v>
      </c>
      <c r="F249" s="7">
        <v>76.02</v>
      </c>
      <c r="G249" s="7">
        <f t="shared" si="3"/>
        <v>75.287999999999997</v>
      </c>
    </row>
    <row r="250" spans="1:7" ht="27" customHeight="1">
      <c r="A250" s="5" t="s">
        <v>19</v>
      </c>
      <c r="B250" s="5" t="s">
        <v>4</v>
      </c>
      <c r="C250" s="5" t="s">
        <v>20</v>
      </c>
      <c r="D250" s="6">
        <v>102810413</v>
      </c>
      <c r="E250" s="7">
        <v>74.78</v>
      </c>
      <c r="F250" s="7">
        <v>80.38</v>
      </c>
      <c r="G250" s="7">
        <f t="shared" si="3"/>
        <v>77.02000000000001</v>
      </c>
    </row>
    <row r="251" spans="1:7" ht="27" customHeight="1">
      <c r="A251" s="5" t="s">
        <v>110</v>
      </c>
      <c r="B251" s="5" t="s">
        <v>4</v>
      </c>
      <c r="C251" s="5" t="s">
        <v>111</v>
      </c>
      <c r="D251" s="6">
        <v>102810616</v>
      </c>
      <c r="E251" s="7">
        <v>74.8</v>
      </c>
      <c r="F251" s="7">
        <v>74.7</v>
      </c>
      <c r="G251" s="7">
        <f t="shared" si="3"/>
        <v>74.759999999999991</v>
      </c>
    </row>
    <row r="252" spans="1:7" ht="27" customHeight="1">
      <c r="A252" s="5" t="s">
        <v>110</v>
      </c>
      <c r="B252" s="5" t="s">
        <v>4</v>
      </c>
      <c r="C252" s="5" t="s">
        <v>111</v>
      </c>
      <c r="D252" s="6">
        <v>102810529</v>
      </c>
      <c r="E252" s="7">
        <v>72.919999999999987</v>
      </c>
      <c r="F252" s="7">
        <v>77.2</v>
      </c>
      <c r="G252" s="7">
        <f t="shared" si="3"/>
        <v>74.631999999999991</v>
      </c>
    </row>
    <row r="253" spans="1:7" s="8" customFormat="1" ht="27" customHeight="1">
      <c r="A253" s="5" t="s">
        <v>110</v>
      </c>
      <c r="B253" s="11" t="s">
        <v>4</v>
      </c>
      <c r="C253" s="11" t="s">
        <v>111</v>
      </c>
      <c r="D253" s="6">
        <v>102810613</v>
      </c>
      <c r="E253" s="7">
        <v>72.66</v>
      </c>
      <c r="F253" s="7">
        <v>75.7</v>
      </c>
      <c r="G253" s="7">
        <f t="shared" si="3"/>
        <v>73.876000000000005</v>
      </c>
    </row>
    <row r="254" spans="1:7" ht="27" customHeight="1">
      <c r="A254" s="5" t="s">
        <v>81</v>
      </c>
      <c r="B254" s="5" t="s">
        <v>4</v>
      </c>
      <c r="C254" s="5" t="s">
        <v>118</v>
      </c>
      <c r="D254" s="6">
        <v>102816114</v>
      </c>
      <c r="E254" s="7">
        <v>71.2</v>
      </c>
      <c r="F254" s="7">
        <v>77.599999999999994</v>
      </c>
      <c r="G254" s="7">
        <f t="shared" si="3"/>
        <v>73.759999999999991</v>
      </c>
    </row>
    <row r="255" spans="1:7" s="8" customFormat="1" ht="27" customHeight="1">
      <c r="A255" s="5" t="s">
        <v>81</v>
      </c>
      <c r="B255" s="11" t="s">
        <v>4</v>
      </c>
      <c r="C255" s="11" t="s">
        <v>118</v>
      </c>
      <c r="D255" s="6">
        <v>102816107</v>
      </c>
      <c r="E255" s="7">
        <v>67.5</v>
      </c>
      <c r="F255" s="7">
        <v>74.78</v>
      </c>
      <c r="G255" s="7">
        <f t="shared" si="3"/>
        <v>70.412000000000006</v>
      </c>
    </row>
    <row r="256" spans="1:7" s="8" customFormat="1" ht="27" customHeight="1">
      <c r="A256" s="5" t="s">
        <v>81</v>
      </c>
      <c r="B256" s="11" t="s">
        <v>4</v>
      </c>
      <c r="C256" s="11" t="s">
        <v>118</v>
      </c>
      <c r="D256" s="6">
        <v>102816109</v>
      </c>
      <c r="E256" s="7">
        <v>66.599999999999994</v>
      </c>
      <c r="F256" s="7">
        <v>75.760000000000005</v>
      </c>
      <c r="G256" s="7">
        <f t="shared" si="3"/>
        <v>70.263999999999996</v>
      </c>
    </row>
    <row r="257" spans="1:7" ht="27" customHeight="1">
      <c r="A257" s="5" t="s">
        <v>81</v>
      </c>
      <c r="B257" s="5" t="s">
        <v>4</v>
      </c>
      <c r="C257" s="5" t="s">
        <v>82</v>
      </c>
      <c r="D257" s="6">
        <v>102810718</v>
      </c>
      <c r="E257" s="7">
        <v>70.319999999999993</v>
      </c>
      <c r="F257" s="7">
        <v>76.66</v>
      </c>
      <c r="G257" s="7">
        <f t="shared" si="3"/>
        <v>72.855999999999995</v>
      </c>
    </row>
    <row r="258" spans="1:7" ht="27" customHeight="1">
      <c r="A258" s="5" t="s">
        <v>81</v>
      </c>
      <c r="B258" s="5" t="s">
        <v>4</v>
      </c>
      <c r="C258" s="5" t="s">
        <v>82</v>
      </c>
      <c r="D258" s="6">
        <v>102810628</v>
      </c>
      <c r="E258" s="7">
        <v>70.180000000000007</v>
      </c>
      <c r="F258" s="7">
        <v>75.02</v>
      </c>
      <c r="G258" s="7">
        <f t="shared" si="3"/>
        <v>72.116</v>
      </c>
    </row>
    <row r="259" spans="1:7" s="8" customFormat="1" ht="27" customHeight="1">
      <c r="A259" s="5" t="s">
        <v>81</v>
      </c>
      <c r="B259" s="11" t="s">
        <v>4</v>
      </c>
      <c r="C259" s="11" t="s">
        <v>82</v>
      </c>
      <c r="D259" s="6">
        <v>102810711</v>
      </c>
      <c r="E259" s="7">
        <v>70.099999999999994</v>
      </c>
      <c r="F259" s="7" t="s">
        <v>141</v>
      </c>
      <c r="G259" s="7" t="s">
        <v>141</v>
      </c>
    </row>
    <row r="260" spans="1:7" ht="27" customHeight="1">
      <c r="A260" s="5" t="s">
        <v>8</v>
      </c>
      <c r="B260" s="5" t="s">
        <v>9</v>
      </c>
      <c r="C260" s="5" t="s">
        <v>10</v>
      </c>
      <c r="D260" s="6">
        <v>102810803</v>
      </c>
      <c r="E260" s="7">
        <v>80.16</v>
      </c>
      <c r="F260" s="7">
        <v>78.3</v>
      </c>
      <c r="G260" s="7">
        <f t="shared" ref="G260:G323" si="4">E260*0.6+F260*0.4</f>
        <v>79.415999999999997</v>
      </c>
    </row>
    <row r="261" spans="1:7" s="8" customFormat="1" ht="27" customHeight="1">
      <c r="A261" s="5" t="s">
        <v>8</v>
      </c>
      <c r="B261" s="11" t="s">
        <v>9</v>
      </c>
      <c r="C261" s="11" t="s">
        <v>10</v>
      </c>
      <c r="D261" s="6">
        <v>102810926</v>
      </c>
      <c r="E261" s="7">
        <v>76.919999999999987</v>
      </c>
      <c r="F261" s="7">
        <v>75.319999999999993</v>
      </c>
      <c r="G261" s="7">
        <f t="shared" si="4"/>
        <v>76.28</v>
      </c>
    </row>
    <row r="262" spans="1:7" s="8" customFormat="1" ht="27" customHeight="1">
      <c r="A262" s="5" t="s">
        <v>8</v>
      </c>
      <c r="B262" s="11" t="s">
        <v>9</v>
      </c>
      <c r="C262" s="11" t="s">
        <v>10</v>
      </c>
      <c r="D262" s="6">
        <v>102810801</v>
      </c>
      <c r="E262" s="7">
        <v>75.84</v>
      </c>
      <c r="F262" s="7">
        <v>76.760000000000005</v>
      </c>
      <c r="G262" s="7">
        <f t="shared" si="4"/>
        <v>76.207999999999998</v>
      </c>
    </row>
    <row r="263" spans="1:7" ht="27" customHeight="1">
      <c r="A263" s="5" t="s">
        <v>8</v>
      </c>
      <c r="B263" s="5" t="s">
        <v>9</v>
      </c>
      <c r="C263" s="5" t="s">
        <v>92</v>
      </c>
      <c r="D263" s="6">
        <v>102816126</v>
      </c>
      <c r="E263" s="7">
        <v>72.86</v>
      </c>
      <c r="F263" s="7">
        <v>78.88</v>
      </c>
      <c r="G263" s="7">
        <f t="shared" si="4"/>
        <v>75.268000000000001</v>
      </c>
    </row>
    <row r="264" spans="1:7" s="8" customFormat="1" ht="27" customHeight="1">
      <c r="A264" s="5" t="s">
        <v>8</v>
      </c>
      <c r="B264" s="11" t="s">
        <v>9</v>
      </c>
      <c r="C264" s="11" t="s">
        <v>92</v>
      </c>
      <c r="D264" s="6">
        <v>102816130</v>
      </c>
      <c r="E264" s="7">
        <v>61.44</v>
      </c>
      <c r="F264" s="7">
        <v>73.900000000000006</v>
      </c>
      <c r="G264" s="7">
        <f t="shared" si="4"/>
        <v>66.424000000000007</v>
      </c>
    </row>
    <row r="265" spans="1:7" s="8" customFormat="1" ht="27" customHeight="1">
      <c r="A265" s="5" t="s">
        <v>8</v>
      </c>
      <c r="B265" s="11" t="s">
        <v>9</v>
      </c>
      <c r="C265" s="11" t="s">
        <v>92</v>
      </c>
      <c r="D265" s="6">
        <v>102816128</v>
      </c>
      <c r="E265" s="7">
        <v>61.3</v>
      </c>
      <c r="F265" s="7">
        <v>76.8</v>
      </c>
      <c r="G265" s="7">
        <f t="shared" si="4"/>
        <v>67.5</v>
      </c>
    </row>
    <row r="266" spans="1:7" ht="27" customHeight="1">
      <c r="A266" s="5" t="s">
        <v>119</v>
      </c>
      <c r="B266" s="5" t="s">
        <v>120</v>
      </c>
      <c r="C266" s="5" t="s">
        <v>121</v>
      </c>
      <c r="D266" s="6">
        <v>102811109</v>
      </c>
      <c r="E266" s="7">
        <v>70.8</v>
      </c>
      <c r="F266" s="7">
        <v>76.86</v>
      </c>
      <c r="G266" s="7">
        <f t="shared" si="4"/>
        <v>73.22399999999999</v>
      </c>
    </row>
    <row r="267" spans="1:7" ht="27" customHeight="1">
      <c r="A267" s="5" t="s">
        <v>119</v>
      </c>
      <c r="B267" s="5" t="s">
        <v>120</v>
      </c>
      <c r="C267" s="5" t="s">
        <v>121</v>
      </c>
      <c r="D267" s="6">
        <v>102811118</v>
      </c>
      <c r="E267" s="7">
        <v>69.5</v>
      </c>
      <c r="F267" s="7">
        <v>79.8</v>
      </c>
      <c r="G267" s="7">
        <f t="shared" si="4"/>
        <v>73.62</v>
      </c>
    </row>
    <row r="268" spans="1:7" ht="27" customHeight="1">
      <c r="A268" s="5" t="s">
        <v>119</v>
      </c>
      <c r="B268" s="5" t="s">
        <v>120</v>
      </c>
      <c r="C268" s="5" t="s">
        <v>121</v>
      </c>
      <c r="D268" s="6">
        <v>102811107</v>
      </c>
      <c r="E268" s="7">
        <v>68.180000000000007</v>
      </c>
      <c r="F268" s="7">
        <v>69.62</v>
      </c>
      <c r="G268" s="7">
        <f t="shared" si="4"/>
        <v>68.756</v>
      </c>
    </row>
    <row r="269" spans="1:7" ht="27" customHeight="1">
      <c r="A269" s="5" t="s">
        <v>119</v>
      </c>
      <c r="B269" s="5" t="s">
        <v>122</v>
      </c>
      <c r="C269" s="5" t="s">
        <v>123</v>
      </c>
      <c r="D269" s="6">
        <v>102811123</v>
      </c>
      <c r="E269" s="7">
        <v>69.239999999999995</v>
      </c>
      <c r="F269" s="7">
        <v>80.2</v>
      </c>
      <c r="G269" s="7">
        <f t="shared" si="4"/>
        <v>73.623999999999995</v>
      </c>
    </row>
    <row r="270" spans="1:7" ht="27" customHeight="1">
      <c r="A270" s="5" t="s">
        <v>119</v>
      </c>
      <c r="B270" s="5" t="s">
        <v>122</v>
      </c>
      <c r="C270" s="5" t="s">
        <v>123</v>
      </c>
      <c r="D270" s="6">
        <v>102811122</v>
      </c>
      <c r="E270" s="7">
        <v>64.28</v>
      </c>
      <c r="F270" s="7">
        <v>77.739999999999995</v>
      </c>
      <c r="G270" s="7">
        <f t="shared" si="4"/>
        <v>69.664000000000001</v>
      </c>
    </row>
    <row r="271" spans="1:7" ht="27" customHeight="1">
      <c r="A271" s="5" t="s">
        <v>119</v>
      </c>
      <c r="B271" s="5" t="s">
        <v>122</v>
      </c>
      <c r="C271" s="5" t="s">
        <v>123</v>
      </c>
      <c r="D271" s="6">
        <v>102811124</v>
      </c>
      <c r="E271" s="7">
        <v>61.82</v>
      </c>
      <c r="F271" s="7">
        <v>74.5</v>
      </c>
      <c r="G271" s="7">
        <f t="shared" si="4"/>
        <v>66.891999999999996</v>
      </c>
    </row>
    <row r="272" spans="1:7" ht="27" customHeight="1">
      <c r="A272" s="5" t="s">
        <v>124</v>
      </c>
      <c r="B272" s="5" t="s">
        <v>4</v>
      </c>
      <c r="C272" s="5" t="s">
        <v>125</v>
      </c>
      <c r="D272" s="6">
        <v>102816910</v>
      </c>
      <c r="E272" s="7">
        <v>76.599999999999994</v>
      </c>
      <c r="F272" s="7">
        <v>75.680000000000007</v>
      </c>
      <c r="G272" s="7">
        <f t="shared" si="4"/>
        <v>76.231999999999999</v>
      </c>
    </row>
    <row r="273" spans="1:7" ht="27" customHeight="1">
      <c r="A273" s="5" t="s">
        <v>124</v>
      </c>
      <c r="B273" s="5" t="s">
        <v>4</v>
      </c>
      <c r="C273" s="5" t="s">
        <v>125</v>
      </c>
      <c r="D273" s="6">
        <v>102816912</v>
      </c>
      <c r="E273" s="7">
        <v>74.94</v>
      </c>
      <c r="F273" s="7">
        <v>75.72</v>
      </c>
      <c r="G273" s="7">
        <f t="shared" si="4"/>
        <v>75.251999999999995</v>
      </c>
    </row>
    <row r="274" spans="1:7" ht="27" customHeight="1">
      <c r="A274" s="5" t="s">
        <v>124</v>
      </c>
      <c r="B274" s="5" t="s">
        <v>4</v>
      </c>
      <c r="C274" s="5" t="s">
        <v>125</v>
      </c>
      <c r="D274" s="6">
        <v>102816913</v>
      </c>
      <c r="E274" s="7">
        <v>72.08</v>
      </c>
      <c r="F274" s="7">
        <v>71.900000000000006</v>
      </c>
      <c r="G274" s="7">
        <f t="shared" si="4"/>
        <v>72.00800000000001</v>
      </c>
    </row>
    <row r="275" spans="1:7" ht="27" customHeight="1">
      <c r="A275" s="5" t="s">
        <v>124</v>
      </c>
      <c r="B275" s="5" t="s">
        <v>4</v>
      </c>
      <c r="C275" s="5" t="s">
        <v>125</v>
      </c>
      <c r="D275" s="6">
        <v>102816901</v>
      </c>
      <c r="E275" s="7">
        <v>71.739999999999995</v>
      </c>
      <c r="F275" s="7">
        <v>79.099999999999994</v>
      </c>
      <c r="G275" s="7">
        <f t="shared" si="4"/>
        <v>74.683999999999997</v>
      </c>
    </row>
    <row r="276" spans="1:7" ht="27" customHeight="1">
      <c r="A276" s="5" t="s">
        <v>124</v>
      </c>
      <c r="B276" s="5" t="s">
        <v>4</v>
      </c>
      <c r="C276" s="5" t="s">
        <v>125</v>
      </c>
      <c r="D276" s="6">
        <v>102816914</v>
      </c>
      <c r="E276" s="7">
        <v>71.14</v>
      </c>
      <c r="F276" s="7">
        <v>79.180000000000007</v>
      </c>
      <c r="G276" s="7">
        <f t="shared" si="4"/>
        <v>74.355999999999995</v>
      </c>
    </row>
    <row r="277" spans="1:7" ht="27" customHeight="1">
      <c r="A277" s="5" t="s">
        <v>124</v>
      </c>
      <c r="B277" s="5" t="s">
        <v>4</v>
      </c>
      <c r="C277" s="5" t="s">
        <v>125</v>
      </c>
      <c r="D277" s="6">
        <v>102816909</v>
      </c>
      <c r="E277" s="7">
        <v>70.259999999999991</v>
      </c>
      <c r="F277" s="7">
        <v>72.5</v>
      </c>
      <c r="G277" s="7">
        <f t="shared" si="4"/>
        <v>71.155999999999992</v>
      </c>
    </row>
    <row r="278" spans="1:7" ht="27" customHeight="1">
      <c r="A278" s="5" t="s">
        <v>124</v>
      </c>
      <c r="B278" s="5" t="s">
        <v>4</v>
      </c>
      <c r="C278" s="5" t="s">
        <v>125</v>
      </c>
      <c r="D278" s="6">
        <v>102816915</v>
      </c>
      <c r="E278" s="7">
        <v>69.239999999999995</v>
      </c>
      <c r="F278" s="7">
        <v>77.14</v>
      </c>
      <c r="G278" s="7">
        <f t="shared" si="4"/>
        <v>72.400000000000006</v>
      </c>
    </row>
    <row r="279" spans="1:7" ht="27" customHeight="1">
      <c r="A279" s="5" t="s">
        <v>124</v>
      </c>
      <c r="B279" s="5" t="s">
        <v>4</v>
      </c>
      <c r="C279" s="5" t="s">
        <v>125</v>
      </c>
      <c r="D279" s="6">
        <v>102816905</v>
      </c>
      <c r="E279" s="7">
        <v>68.820000000000007</v>
      </c>
      <c r="F279" s="7">
        <v>77.3</v>
      </c>
      <c r="G279" s="7">
        <f t="shared" si="4"/>
        <v>72.212000000000003</v>
      </c>
    </row>
    <row r="280" spans="1:7" s="8" customFormat="1" ht="27" customHeight="1">
      <c r="A280" s="5" t="s">
        <v>124</v>
      </c>
      <c r="B280" s="11" t="s">
        <v>4</v>
      </c>
      <c r="C280" s="11" t="s">
        <v>125</v>
      </c>
      <c r="D280" s="6">
        <v>102816908</v>
      </c>
      <c r="E280" s="7">
        <v>67.5</v>
      </c>
      <c r="F280" s="7">
        <v>77</v>
      </c>
      <c r="G280" s="7">
        <f t="shared" si="4"/>
        <v>71.3</v>
      </c>
    </row>
    <row r="281" spans="1:7" ht="27" customHeight="1">
      <c r="A281" s="5" t="s">
        <v>15</v>
      </c>
      <c r="B281" s="5" t="s">
        <v>4</v>
      </c>
      <c r="C281" s="5" t="s">
        <v>89</v>
      </c>
      <c r="D281" s="6">
        <v>102816313</v>
      </c>
      <c r="E281" s="7">
        <v>72.94</v>
      </c>
      <c r="F281" s="7">
        <v>70.599999999999994</v>
      </c>
      <c r="G281" s="7">
        <f t="shared" si="4"/>
        <v>72.003999999999991</v>
      </c>
    </row>
    <row r="282" spans="1:7" ht="27" customHeight="1">
      <c r="A282" s="5" t="s">
        <v>15</v>
      </c>
      <c r="B282" s="5" t="s">
        <v>4</v>
      </c>
      <c r="C282" s="5" t="s">
        <v>89</v>
      </c>
      <c r="D282" s="6">
        <v>102816211</v>
      </c>
      <c r="E282" s="7">
        <v>72.42</v>
      </c>
      <c r="F282" s="7">
        <v>78.760000000000005</v>
      </c>
      <c r="G282" s="7">
        <f t="shared" si="4"/>
        <v>74.956000000000003</v>
      </c>
    </row>
    <row r="283" spans="1:7" ht="27" customHeight="1">
      <c r="A283" s="5" t="s">
        <v>15</v>
      </c>
      <c r="B283" s="5" t="s">
        <v>4</v>
      </c>
      <c r="C283" s="5" t="s">
        <v>89</v>
      </c>
      <c r="D283" s="6">
        <v>102816326</v>
      </c>
      <c r="E283" s="7">
        <v>72.38</v>
      </c>
      <c r="F283" s="7">
        <v>74.58</v>
      </c>
      <c r="G283" s="7">
        <f t="shared" si="4"/>
        <v>73.259999999999991</v>
      </c>
    </row>
    <row r="284" spans="1:7" ht="27" customHeight="1">
      <c r="A284" s="5" t="s">
        <v>15</v>
      </c>
      <c r="B284" s="5" t="s">
        <v>4</v>
      </c>
      <c r="C284" s="5" t="s">
        <v>89</v>
      </c>
      <c r="D284" s="6">
        <v>102816216</v>
      </c>
      <c r="E284" s="7">
        <v>70.58</v>
      </c>
      <c r="F284" s="7">
        <v>74.84</v>
      </c>
      <c r="G284" s="7">
        <f t="shared" si="4"/>
        <v>72.284000000000006</v>
      </c>
    </row>
    <row r="285" spans="1:7" ht="27" customHeight="1">
      <c r="A285" s="5" t="s">
        <v>15</v>
      </c>
      <c r="B285" s="5" t="s">
        <v>4</v>
      </c>
      <c r="C285" s="5" t="s">
        <v>89</v>
      </c>
      <c r="D285" s="6">
        <v>102816224</v>
      </c>
      <c r="E285" s="7">
        <v>69.52</v>
      </c>
      <c r="F285" s="7">
        <v>74.7</v>
      </c>
      <c r="G285" s="7">
        <f t="shared" si="4"/>
        <v>71.591999999999999</v>
      </c>
    </row>
    <row r="286" spans="1:7" ht="27" customHeight="1">
      <c r="A286" s="5" t="s">
        <v>15</v>
      </c>
      <c r="B286" s="5" t="s">
        <v>4</v>
      </c>
      <c r="C286" s="5" t="s">
        <v>89</v>
      </c>
      <c r="D286" s="6">
        <v>102816322</v>
      </c>
      <c r="E286" s="7">
        <v>68.06</v>
      </c>
      <c r="F286" s="7">
        <v>70.599999999999994</v>
      </c>
      <c r="G286" s="7">
        <f t="shared" si="4"/>
        <v>69.075999999999993</v>
      </c>
    </row>
    <row r="287" spans="1:7" ht="27" customHeight="1">
      <c r="A287" s="5" t="s">
        <v>15</v>
      </c>
      <c r="B287" s="5" t="s">
        <v>4</v>
      </c>
      <c r="C287" s="5" t="s">
        <v>89</v>
      </c>
      <c r="D287" s="6">
        <v>102816306</v>
      </c>
      <c r="E287" s="7">
        <v>67.47999999999999</v>
      </c>
      <c r="F287" s="7">
        <v>75.180000000000007</v>
      </c>
      <c r="G287" s="7">
        <f t="shared" si="4"/>
        <v>70.56</v>
      </c>
    </row>
    <row r="288" spans="1:7" ht="27" customHeight="1">
      <c r="A288" s="5" t="s">
        <v>15</v>
      </c>
      <c r="B288" s="5" t="s">
        <v>4</v>
      </c>
      <c r="C288" s="5" t="s">
        <v>89</v>
      </c>
      <c r="D288" s="6">
        <v>102816210</v>
      </c>
      <c r="E288" s="7">
        <v>66.66</v>
      </c>
      <c r="F288" s="7">
        <v>68.8</v>
      </c>
      <c r="G288" s="7">
        <f t="shared" si="4"/>
        <v>67.515999999999991</v>
      </c>
    </row>
    <row r="289" spans="1:7" s="8" customFormat="1" ht="27" customHeight="1">
      <c r="A289" s="5" t="s">
        <v>15</v>
      </c>
      <c r="B289" s="11" t="s">
        <v>4</v>
      </c>
      <c r="C289" s="11" t="s">
        <v>89</v>
      </c>
      <c r="D289" s="6">
        <v>102816330</v>
      </c>
      <c r="E289" s="7">
        <v>66.400000000000006</v>
      </c>
      <c r="F289" s="7">
        <v>79.02</v>
      </c>
      <c r="G289" s="7">
        <f t="shared" si="4"/>
        <v>71.448000000000008</v>
      </c>
    </row>
    <row r="290" spans="1:7" ht="27" customHeight="1">
      <c r="A290" s="5" t="s">
        <v>15</v>
      </c>
      <c r="B290" s="5" t="s">
        <v>4</v>
      </c>
      <c r="C290" s="5" t="s">
        <v>16</v>
      </c>
      <c r="D290" s="6">
        <v>102811215</v>
      </c>
      <c r="E290" s="7">
        <v>76.52</v>
      </c>
      <c r="F290" s="7">
        <v>71.5</v>
      </c>
      <c r="G290" s="7">
        <f t="shared" si="4"/>
        <v>74.512</v>
      </c>
    </row>
    <row r="291" spans="1:7" ht="27" customHeight="1">
      <c r="A291" s="5" t="s">
        <v>15</v>
      </c>
      <c r="B291" s="5" t="s">
        <v>4</v>
      </c>
      <c r="C291" s="5" t="s">
        <v>16</v>
      </c>
      <c r="D291" s="6">
        <v>102811217</v>
      </c>
      <c r="E291" s="7">
        <v>75.88</v>
      </c>
      <c r="F291" s="7">
        <v>78.36</v>
      </c>
      <c r="G291" s="7">
        <f t="shared" si="4"/>
        <v>76.872</v>
      </c>
    </row>
    <row r="292" spans="1:7" ht="27" customHeight="1">
      <c r="A292" s="5" t="s">
        <v>15</v>
      </c>
      <c r="B292" s="5" t="s">
        <v>4</v>
      </c>
      <c r="C292" s="5" t="s">
        <v>16</v>
      </c>
      <c r="D292" s="6">
        <v>102811216</v>
      </c>
      <c r="E292" s="7">
        <v>75.66</v>
      </c>
      <c r="F292" s="7">
        <v>76.400000000000006</v>
      </c>
      <c r="G292" s="7">
        <f t="shared" si="4"/>
        <v>75.955999999999989</v>
      </c>
    </row>
    <row r="293" spans="1:7" ht="27" customHeight="1">
      <c r="A293" s="5" t="s">
        <v>15</v>
      </c>
      <c r="B293" s="5" t="s">
        <v>4</v>
      </c>
      <c r="C293" s="5" t="s">
        <v>116</v>
      </c>
      <c r="D293" s="6">
        <v>102811614</v>
      </c>
      <c r="E293" s="7">
        <v>77.7</v>
      </c>
      <c r="F293" s="7">
        <v>76.599999999999994</v>
      </c>
      <c r="G293" s="7">
        <f t="shared" si="4"/>
        <v>77.259999999999991</v>
      </c>
    </row>
    <row r="294" spans="1:7" ht="27" customHeight="1">
      <c r="A294" s="5" t="s">
        <v>15</v>
      </c>
      <c r="B294" s="5" t="s">
        <v>4</v>
      </c>
      <c r="C294" s="5" t="s">
        <v>116</v>
      </c>
      <c r="D294" s="6">
        <v>102811520</v>
      </c>
      <c r="E294" s="7">
        <v>76.900000000000006</v>
      </c>
      <c r="F294" s="7">
        <v>74.56</v>
      </c>
      <c r="G294" s="7">
        <f t="shared" si="4"/>
        <v>75.963999999999999</v>
      </c>
    </row>
    <row r="295" spans="1:7" ht="27" customHeight="1">
      <c r="A295" s="5" t="s">
        <v>15</v>
      </c>
      <c r="B295" s="5" t="s">
        <v>4</v>
      </c>
      <c r="C295" s="5" t="s">
        <v>116</v>
      </c>
      <c r="D295" s="6">
        <v>102811321</v>
      </c>
      <c r="E295" s="7">
        <v>76.699999999999989</v>
      </c>
      <c r="F295" s="7">
        <v>78.12</v>
      </c>
      <c r="G295" s="7">
        <f t="shared" si="4"/>
        <v>77.268000000000001</v>
      </c>
    </row>
    <row r="296" spans="1:7" ht="27" customHeight="1">
      <c r="A296" s="5" t="s">
        <v>15</v>
      </c>
      <c r="B296" s="5" t="s">
        <v>4</v>
      </c>
      <c r="C296" s="5" t="s">
        <v>116</v>
      </c>
      <c r="D296" s="6">
        <v>102811421</v>
      </c>
      <c r="E296" s="7">
        <v>76.58</v>
      </c>
      <c r="F296" s="7">
        <v>76.8</v>
      </c>
      <c r="G296" s="7">
        <f t="shared" si="4"/>
        <v>76.668000000000006</v>
      </c>
    </row>
    <row r="297" spans="1:7" ht="27" customHeight="1">
      <c r="A297" s="5" t="s">
        <v>15</v>
      </c>
      <c r="B297" s="5" t="s">
        <v>4</v>
      </c>
      <c r="C297" s="5" t="s">
        <v>116</v>
      </c>
      <c r="D297" s="6">
        <v>102811410</v>
      </c>
      <c r="E297" s="7">
        <v>75.7</v>
      </c>
      <c r="F297" s="7">
        <v>73.16</v>
      </c>
      <c r="G297" s="7">
        <f t="shared" si="4"/>
        <v>74.683999999999997</v>
      </c>
    </row>
    <row r="298" spans="1:7" ht="27" customHeight="1">
      <c r="A298" s="5" t="s">
        <v>15</v>
      </c>
      <c r="B298" s="5" t="s">
        <v>4</v>
      </c>
      <c r="C298" s="5" t="s">
        <v>116</v>
      </c>
      <c r="D298" s="6">
        <v>102811427</v>
      </c>
      <c r="E298" s="7">
        <v>75.22</v>
      </c>
      <c r="F298" s="7">
        <v>78.239999999999995</v>
      </c>
      <c r="G298" s="7">
        <f t="shared" si="4"/>
        <v>76.427999999999997</v>
      </c>
    </row>
    <row r="299" spans="1:7" ht="27" customHeight="1">
      <c r="A299" s="5" t="s">
        <v>6</v>
      </c>
      <c r="B299" s="5" t="s">
        <v>4</v>
      </c>
      <c r="C299" s="5" t="s">
        <v>7</v>
      </c>
      <c r="D299" s="6">
        <v>102812201</v>
      </c>
      <c r="E299" s="7">
        <v>78.66</v>
      </c>
      <c r="F299" s="7">
        <v>76.8</v>
      </c>
      <c r="G299" s="7">
        <f t="shared" si="4"/>
        <v>77.915999999999997</v>
      </c>
    </row>
    <row r="300" spans="1:7" ht="27" customHeight="1">
      <c r="A300" s="5" t="s">
        <v>6</v>
      </c>
      <c r="B300" s="5" t="s">
        <v>4</v>
      </c>
      <c r="C300" s="5" t="s">
        <v>7</v>
      </c>
      <c r="D300" s="6">
        <v>102812609</v>
      </c>
      <c r="E300" s="7">
        <v>76.84</v>
      </c>
      <c r="F300" s="7">
        <v>74.84</v>
      </c>
      <c r="G300" s="7">
        <f t="shared" si="4"/>
        <v>76.040000000000006</v>
      </c>
    </row>
    <row r="301" spans="1:7" ht="27" customHeight="1">
      <c r="A301" s="5" t="s">
        <v>6</v>
      </c>
      <c r="B301" s="5" t="s">
        <v>4</v>
      </c>
      <c r="C301" s="5" t="s">
        <v>7</v>
      </c>
      <c r="D301" s="6">
        <v>102812422</v>
      </c>
      <c r="E301" s="7">
        <v>76.66</v>
      </c>
      <c r="F301" s="7">
        <v>78.92</v>
      </c>
      <c r="G301" s="7">
        <f t="shared" si="4"/>
        <v>77.563999999999993</v>
      </c>
    </row>
    <row r="302" spans="1:7" ht="27" customHeight="1">
      <c r="A302" s="5" t="s">
        <v>6</v>
      </c>
      <c r="B302" s="5" t="s">
        <v>4</v>
      </c>
      <c r="C302" s="5" t="s">
        <v>7</v>
      </c>
      <c r="D302" s="6">
        <v>102812428</v>
      </c>
      <c r="E302" s="7">
        <v>76.5</v>
      </c>
      <c r="F302" s="7">
        <v>79.12</v>
      </c>
      <c r="G302" s="7">
        <f t="shared" si="4"/>
        <v>77.548000000000002</v>
      </c>
    </row>
    <row r="303" spans="1:7" ht="27" customHeight="1">
      <c r="A303" s="5" t="s">
        <v>6</v>
      </c>
      <c r="B303" s="5" t="s">
        <v>4</v>
      </c>
      <c r="C303" s="5" t="s">
        <v>7</v>
      </c>
      <c r="D303" s="6">
        <v>102812412</v>
      </c>
      <c r="E303" s="7">
        <v>76.44</v>
      </c>
      <c r="F303" s="7">
        <v>79.48</v>
      </c>
      <c r="G303" s="7">
        <f t="shared" si="4"/>
        <v>77.656000000000006</v>
      </c>
    </row>
    <row r="304" spans="1:7" ht="27" customHeight="1">
      <c r="A304" s="5" t="s">
        <v>6</v>
      </c>
      <c r="B304" s="5" t="s">
        <v>4</v>
      </c>
      <c r="C304" s="5" t="s">
        <v>7</v>
      </c>
      <c r="D304" s="6">
        <v>102812324</v>
      </c>
      <c r="E304" s="7">
        <v>76.239999999999995</v>
      </c>
      <c r="F304" s="7">
        <v>79.58</v>
      </c>
      <c r="G304" s="7">
        <f t="shared" si="4"/>
        <v>77.575999999999993</v>
      </c>
    </row>
    <row r="305" spans="1:7" ht="27" customHeight="1">
      <c r="A305" s="5" t="s">
        <v>6</v>
      </c>
      <c r="B305" s="5" t="s">
        <v>4</v>
      </c>
      <c r="C305" s="5" t="s">
        <v>7</v>
      </c>
      <c r="D305" s="6">
        <v>102812013</v>
      </c>
      <c r="E305" s="7">
        <v>75.900000000000006</v>
      </c>
      <c r="F305" s="7">
        <v>79.06</v>
      </c>
      <c r="G305" s="7">
        <f t="shared" si="4"/>
        <v>77.164000000000001</v>
      </c>
    </row>
    <row r="306" spans="1:7" ht="27" customHeight="1">
      <c r="A306" s="5" t="s">
        <v>6</v>
      </c>
      <c r="B306" s="5" t="s">
        <v>4</v>
      </c>
      <c r="C306" s="5" t="s">
        <v>7</v>
      </c>
      <c r="D306" s="6">
        <v>102811904</v>
      </c>
      <c r="E306" s="7">
        <v>74.94</v>
      </c>
      <c r="F306" s="7">
        <v>74.5</v>
      </c>
      <c r="G306" s="7">
        <f t="shared" si="4"/>
        <v>74.763999999999996</v>
      </c>
    </row>
    <row r="307" spans="1:7" ht="27" customHeight="1">
      <c r="A307" s="5" t="s">
        <v>6</v>
      </c>
      <c r="B307" s="5" t="s">
        <v>4</v>
      </c>
      <c r="C307" s="5" t="s">
        <v>7</v>
      </c>
      <c r="D307" s="6">
        <v>102812505</v>
      </c>
      <c r="E307" s="7">
        <v>74.539999999999992</v>
      </c>
      <c r="F307" s="7">
        <v>71.86</v>
      </c>
      <c r="G307" s="7">
        <f t="shared" si="4"/>
        <v>73.467999999999989</v>
      </c>
    </row>
    <row r="308" spans="1:7" ht="27" customHeight="1">
      <c r="A308" s="5" t="s">
        <v>36</v>
      </c>
      <c r="B308" s="5" t="s">
        <v>4</v>
      </c>
      <c r="C308" s="5" t="s">
        <v>37</v>
      </c>
      <c r="D308" s="6">
        <v>102812725</v>
      </c>
      <c r="E308" s="7">
        <v>76.860000000000014</v>
      </c>
      <c r="F308" s="7">
        <v>73.14</v>
      </c>
      <c r="G308" s="7">
        <f t="shared" si="4"/>
        <v>75.372000000000014</v>
      </c>
    </row>
    <row r="309" spans="1:7" ht="27" customHeight="1">
      <c r="A309" s="5" t="s">
        <v>36</v>
      </c>
      <c r="B309" s="5" t="s">
        <v>4</v>
      </c>
      <c r="C309" s="5" t="s">
        <v>37</v>
      </c>
      <c r="D309" s="6">
        <v>102812803</v>
      </c>
      <c r="E309" s="7">
        <v>75.52</v>
      </c>
      <c r="F309" s="7">
        <v>79.36</v>
      </c>
      <c r="G309" s="7">
        <f t="shared" si="4"/>
        <v>77.055999999999997</v>
      </c>
    </row>
    <row r="310" spans="1:7" ht="27" customHeight="1">
      <c r="A310" s="5" t="s">
        <v>36</v>
      </c>
      <c r="B310" s="5" t="s">
        <v>4</v>
      </c>
      <c r="C310" s="5" t="s">
        <v>37</v>
      </c>
      <c r="D310" s="6">
        <v>102812814</v>
      </c>
      <c r="E310" s="7">
        <v>74.760000000000005</v>
      </c>
      <c r="F310" s="7">
        <v>81.16</v>
      </c>
      <c r="G310" s="7">
        <f t="shared" si="4"/>
        <v>77.319999999999993</v>
      </c>
    </row>
    <row r="311" spans="1:7" ht="27" customHeight="1">
      <c r="A311" s="5" t="s">
        <v>126</v>
      </c>
      <c r="B311" s="5" t="s">
        <v>4</v>
      </c>
      <c r="C311" s="5" t="s">
        <v>127</v>
      </c>
      <c r="D311" s="6">
        <v>102812903</v>
      </c>
      <c r="E311" s="7">
        <v>77.900000000000006</v>
      </c>
      <c r="F311" s="7">
        <v>78.400000000000006</v>
      </c>
      <c r="G311" s="7">
        <f t="shared" si="4"/>
        <v>78.100000000000009</v>
      </c>
    </row>
    <row r="312" spans="1:7" ht="27" customHeight="1">
      <c r="A312" s="5" t="s">
        <v>126</v>
      </c>
      <c r="B312" s="5" t="s">
        <v>4</v>
      </c>
      <c r="C312" s="5" t="s">
        <v>127</v>
      </c>
      <c r="D312" s="6">
        <v>102812923</v>
      </c>
      <c r="E312" s="7">
        <v>75.599999999999994</v>
      </c>
      <c r="F312" s="7">
        <v>78.099999999999994</v>
      </c>
      <c r="G312" s="7">
        <f t="shared" si="4"/>
        <v>76.599999999999994</v>
      </c>
    </row>
    <row r="313" spans="1:7" ht="27" customHeight="1">
      <c r="A313" s="5" t="s">
        <v>126</v>
      </c>
      <c r="B313" s="5" t="s">
        <v>4</v>
      </c>
      <c r="C313" s="5" t="s">
        <v>127</v>
      </c>
      <c r="D313" s="6">
        <v>102812824</v>
      </c>
      <c r="E313" s="7">
        <v>75.260000000000005</v>
      </c>
      <c r="F313" s="7">
        <v>75.7</v>
      </c>
      <c r="G313" s="7">
        <f t="shared" si="4"/>
        <v>75.436000000000007</v>
      </c>
    </row>
    <row r="314" spans="1:7" ht="27" customHeight="1">
      <c r="A314" s="5" t="s">
        <v>43</v>
      </c>
      <c r="B314" s="5" t="s">
        <v>44</v>
      </c>
      <c r="C314" s="5" t="s">
        <v>46</v>
      </c>
      <c r="D314" s="6">
        <v>102814629</v>
      </c>
      <c r="E314" s="7">
        <v>73.48</v>
      </c>
      <c r="F314" s="7">
        <v>72.7</v>
      </c>
      <c r="G314" s="7">
        <f t="shared" si="4"/>
        <v>73.168000000000006</v>
      </c>
    </row>
    <row r="315" spans="1:7" ht="27" customHeight="1">
      <c r="A315" s="5" t="s">
        <v>43</v>
      </c>
      <c r="B315" s="5" t="s">
        <v>44</v>
      </c>
      <c r="C315" s="5" t="s">
        <v>46</v>
      </c>
      <c r="D315" s="6">
        <v>102814928</v>
      </c>
      <c r="E315" s="7">
        <v>68.06</v>
      </c>
      <c r="F315" s="7">
        <v>75.2</v>
      </c>
      <c r="G315" s="7">
        <f t="shared" si="4"/>
        <v>70.915999999999997</v>
      </c>
    </row>
    <row r="316" spans="1:7" ht="27" customHeight="1">
      <c r="A316" s="5" t="s">
        <v>43</v>
      </c>
      <c r="B316" s="5" t="s">
        <v>44</v>
      </c>
      <c r="C316" s="5" t="s">
        <v>46</v>
      </c>
      <c r="D316" s="6">
        <v>102814804</v>
      </c>
      <c r="E316" s="7">
        <v>68</v>
      </c>
      <c r="F316" s="7">
        <v>76.48</v>
      </c>
      <c r="G316" s="7">
        <f t="shared" si="4"/>
        <v>71.391999999999996</v>
      </c>
    </row>
    <row r="317" spans="1:7" ht="27" customHeight="1">
      <c r="A317" s="5" t="s">
        <v>43</v>
      </c>
      <c r="B317" s="5" t="s">
        <v>44</v>
      </c>
      <c r="C317" s="5" t="s">
        <v>46</v>
      </c>
      <c r="D317" s="6">
        <v>102815003</v>
      </c>
      <c r="E317" s="7">
        <v>67.7</v>
      </c>
      <c r="F317" s="7">
        <v>75.44</v>
      </c>
      <c r="G317" s="7">
        <f t="shared" si="4"/>
        <v>70.795999999999992</v>
      </c>
    </row>
    <row r="318" spans="1:7" ht="27" customHeight="1">
      <c r="A318" s="5" t="s">
        <v>43</v>
      </c>
      <c r="B318" s="5" t="s">
        <v>44</v>
      </c>
      <c r="C318" s="5" t="s">
        <v>46</v>
      </c>
      <c r="D318" s="6">
        <v>102814703</v>
      </c>
      <c r="E318" s="7">
        <v>67.16</v>
      </c>
      <c r="F318" s="7">
        <v>74.7</v>
      </c>
      <c r="G318" s="7">
        <f t="shared" si="4"/>
        <v>70.176000000000002</v>
      </c>
    </row>
    <row r="319" spans="1:7" ht="27" customHeight="1">
      <c r="A319" s="5" t="s">
        <v>43</v>
      </c>
      <c r="B319" s="5" t="s">
        <v>44</v>
      </c>
      <c r="C319" s="5" t="s">
        <v>46</v>
      </c>
      <c r="D319" s="6">
        <v>102814812</v>
      </c>
      <c r="E319" s="7">
        <v>66.819999999999993</v>
      </c>
      <c r="F319" s="7">
        <v>73.599999999999994</v>
      </c>
      <c r="G319" s="7">
        <f t="shared" si="4"/>
        <v>69.531999999999982</v>
      </c>
    </row>
    <row r="320" spans="1:7" ht="27" customHeight="1">
      <c r="A320" s="5" t="s">
        <v>43</v>
      </c>
      <c r="B320" s="5" t="s">
        <v>44</v>
      </c>
      <c r="C320" s="5" t="s">
        <v>46</v>
      </c>
      <c r="D320" s="6">
        <v>102815004</v>
      </c>
      <c r="E320" s="7">
        <v>66.399999999999991</v>
      </c>
      <c r="F320" s="7">
        <v>73.459999999999994</v>
      </c>
      <c r="G320" s="7">
        <f t="shared" si="4"/>
        <v>69.22399999999999</v>
      </c>
    </row>
    <row r="321" spans="1:7" ht="27" customHeight="1">
      <c r="A321" s="5" t="s">
        <v>43</v>
      </c>
      <c r="B321" s="5" t="s">
        <v>44</v>
      </c>
      <c r="C321" s="5" t="s">
        <v>46</v>
      </c>
      <c r="D321" s="6">
        <v>102814922</v>
      </c>
      <c r="E321" s="7">
        <v>66.2</v>
      </c>
      <c r="F321" s="7">
        <v>76.02</v>
      </c>
      <c r="G321" s="7">
        <f t="shared" si="4"/>
        <v>70.128</v>
      </c>
    </row>
    <row r="322" spans="1:7" ht="27" customHeight="1">
      <c r="A322" s="5" t="s">
        <v>43</v>
      </c>
      <c r="B322" s="5" t="s">
        <v>44</v>
      </c>
      <c r="C322" s="5" t="s">
        <v>46</v>
      </c>
      <c r="D322" s="6">
        <v>102814620</v>
      </c>
      <c r="E322" s="7">
        <v>65.759999999999991</v>
      </c>
      <c r="F322" s="7">
        <v>73.260000000000005</v>
      </c>
      <c r="G322" s="7">
        <f t="shared" si="4"/>
        <v>68.759999999999991</v>
      </c>
    </row>
    <row r="323" spans="1:7" ht="27" customHeight="1">
      <c r="A323" s="5" t="s">
        <v>43</v>
      </c>
      <c r="B323" s="5" t="s">
        <v>44</v>
      </c>
      <c r="C323" s="5" t="s">
        <v>46</v>
      </c>
      <c r="D323" s="6">
        <v>102814722</v>
      </c>
      <c r="E323" s="7">
        <v>65.539999999999992</v>
      </c>
      <c r="F323" s="7">
        <v>73.760000000000005</v>
      </c>
      <c r="G323" s="7">
        <f t="shared" si="4"/>
        <v>68.828000000000003</v>
      </c>
    </row>
    <row r="324" spans="1:7" ht="27" customHeight="1">
      <c r="A324" s="5" t="s">
        <v>43</v>
      </c>
      <c r="B324" s="5" t="s">
        <v>44</v>
      </c>
      <c r="C324" s="5" t="s">
        <v>46</v>
      </c>
      <c r="D324" s="6">
        <v>102814724</v>
      </c>
      <c r="E324" s="7">
        <v>65.44</v>
      </c>
      <c r="F324" s="7">
        <v>78.5</v>
      </c>
      <c r="G324" s="7">
        <f t="shared" ref="G324:G379" si="5">E324*0.6+F324*0.4</f>
        <v>70.664000000000001</v>
      </c>
    </row>
    <row r="325" spans="1:7" ht="27" customHeight="1">
      <c r="A325" s="5" t="s">
        <v>43</v>
      </c>
      <c r="B325" s="5" t="s">
        <v>44</v>
      </c>
      <c r="C325" s="5" t="s">
        <v>46</v>
      </c>
      <c r="D325" s="6">
        <v>102814916</v>
      </c>
      <c r="E325" s="7">
        <v>65.400000000000006</v>
      </c>
      <c r="F325" s="7">
        <v>72.239999999999995</v>
      </c>
      <c r="G325" s="7">
        <f t="shared" si="5"/>
        <v>68.135999999999996</v>
      </c>
    </row>
    <row r="326" spans="1:7" ht="27" customHeight="1">
      <c r="A326" s="5" t="s">
        <v>43</v>
      </c>
      <c r="B326" s="5" t="s">
        <v>44</v>
      </c>
      <c r="C326" s="5" t="s">
        <v>46</v>
      </c>
      <c r="D326" s="6">
        <v>102814719</v>
      </c>
      <c r="E326" s="7">
        <v>64.819999999999993</v>
      </c>
      <c r="F326" s="7">
        <v>76.819999999999993</v>
      </c>
      <c r="G326" s="7">
        <f t="shared" si="5"/>
        <v>69.61999999999999</v>
      </c>
    </row>
    <row r="327" spans="1:7" ht="27" customHeight="1">
      <c r="A327" s="5" t="s">
        <v>43</v>
      </c>
      <c r="B327" s="5" t="s">
        <v>44</v>
      </c>
      <c r="C327" s="5" t="s">
        <v>46</v>
      </c>
      <c r="D327" s="6">
        <v>102814926</v>
      </c>
      <c r="E327" s="7">
        <v>64.44</v>
      </c>
      <c r="F327" s="7">
        <v>75.239999999999995</v>
      </c>
      <c r="G327" s="7">
        <f t="shared" si="5"/>
        <v>68.759999999999991</v>
      </c>
    </row>
    <row r="328" spans="1:7" ht="27" customHeight="1">
      <c r="A328" s="5" t="s">
        <v>43</v>
      </c>
      <c r="B328" s="5" t="s">
        <v>44</v>
      </c>
      <c r="C328" s="5" t="s">
        <v>46</v>
      </c>
      <c r="D328" s="6">
        <v>102814622</v>
      </c>
      <c r="E328" s="7">
        <v>64.28</v>
      </c>
      <c r="F328" s="7">
        <v>76.3</v>
      </c>
      <c r="G328" s="7">
        <f t="shared" si="5"/>
        <v>69.087999999999994</v>
      </c>
    </row>
    <row r="329" spans="1:7" ht="27" customHeight="1">
      <c r="A329" s="5" t="s">
        <v>43</v>
      </c>
      <c r="B329" s="5" t="s">
        <v>44</v>
      </c>
      <c r="C329" s="5" t="s">
        <v>46</v>
      </c>
      <c r="D329" s="6">
        <v>102814813</v>
      </c>
      <c r="E329" s="7">
        <v>64.02</v>
      </c>
      <c r="F329" s="7">
        <v>73.3</v>
      </c>
      <c r="G329" s="7">
        <f t="shared" si="5"/>
        <v>67.731999999999999</v>
      </c>
    </row>
    <row r="330" spans="1:7" ht="27" customHeight="1">
      <c r="A330" s="5" t="s">
        <v>43</v>
      </c>
      <c r="B330" s="5" t="s">
        <v>44</v>
      </c>
      <c r="C330" s="5" t="s">
        <v>46</v>
      </c>
      <c r="D330" s="6">
        <v>102814821</v>
      </c>
      <c r="E330" s="7">
        <v>63.980000000000004</v>
      </c>
      <c r="F330" s="7">
        <v>74.22</v>
      </c>
      <c r="G330" s="7">
        <f t="shared" si="5"/>
        <v>68.075999999999993</v>
      </c>
    </row>
    <row r="331" spans="1:7" ht="27" customHeight="1">
      <c r="A331" s="5" t="s">
        <v>43</v>
      </c>
      <c r="B331" s="5" t="s">
        <v>44</v>
      </c>
      <c r="C331" s="5" t="s">
        <v>46</v>
      </c>
      <c r="D331" s="6">
        <v>102814801</v>
      </c>
      <c r="E331" s="7">
        <v>63.660000000000004</v>
      </c>
      <c r="F331" s="7">
        <v>71.3</v>
      </c>
      <c r="G331" s="7">
        <f t="shared" si="5"/>
        <v>66.715999999999994</v>
      </c>
    </row>
    <row r="332" spans="1:7" ht="27" customHeight="1">
      <c r="A332" s="5" t="s">
        <v>43</v>
      </c>
      <c r="B332" s="5" t="s">
        <v>44</v>
      </c>
      <c r="C332" s="5" t="s">
        <v>46</v>
      </c>
      <c r="D332" s="6">
        <v>102814728</v>
      </c>
      <c r="E332" s="7">
        <v>63.26</v>
      </c>
      <c r="F332" s="7">
        <v>78.12</v>
      </c>
      <c r="G332" s="7">
        <f t="shared" si="5"/>
        <v>69.204000000000008</v>
      </c>
    </row>
    <row r="333" spans="1:7" ht="27" customHeight="1">
      <c r="A333" s="5" t="s">
        <v>43</v>
      </c>
      <c r="B333" s="5" t="s">
        <v>44</v>
      </c>
      <c r="C333" s="5" t="s">
        <v>46</v>
      </c>
      <c r="D333" s="6">
        <v>102814730</v>
      </c>
      <c r="E333" s="7">
        <v>63.04</v>
      </c>
      <c r="F333" s="7">
        <v>77.28</v>
      </c>
      <c r="G333" s="7">
        <f t="shared" si="5"/>
        <v>68.736000000000004</v>
      </c>
    </row>
    <row r="334" spans="1:7" s="8" customFormat="1" ht="27" customHeight="1">
      <c r="A334" s="11" t="s">
        <v>43</v>
      </c>
      <c r="B334" s="11" t="s">
        <v>44</v>
      </c>
      <c r="C334" s="11" t="s">
        <v>46</v>
      </c>
      <c r="D334" s="6">
        <v>102814917</v>
      </c>
      <c r="E334" s="7">
        <v>62.78</v>
      </c>
      <c r="F334" s="7">
        <v>75.3</v>
      </c>
      <c r="G334" s="7">
        <f t="shared" si="5"/>
        <v>67.787999999999997</v>
      </c>
    </row>
    <row r="335" spans="1:7" s="8" customFormat="1" ht="27" customHeight="1">
      <c r="A335" s="11" t="s">
        <v>43</v>
      </c>
      <c r="B335" s="11" t="s">
        <v>44</v>
      </c>
      <c r="C335" s="11" t="s">
        <v>46</v>
      </c>
      <c r="D335" s="6">
        <v>102814919</v>
      </c>
      <c r="E335" s="7">
        <v>62.54</v>
      </c>
      <c r="F335" s="7">
        <v>74.34</v>
      </c>
      <c r="G335" s="7">
        <f t="shared" si="5"/>
        <v>67.260000000000005</v>
      </c>
    </row>
    <row r="336" spans="1:7" s="8" customFormat="1" ht="27" customHeight="1">
      <c r="A336" s="11" t="s">
        <v>43</v>
      </c>
      <c r="B336" s="11" t="s">
        <v>44</v>
      </c>
      <c r="C336" s="11" t="s">
        <v>46</v>
      </c>
      <c r="D336" s="6">
        <v>102814701</v>
      </c>
      <c r="E336" s="7">
        <v>62.24</v>
      </c>
      <c r="F336" s="7">
        <v>80.56</v>
      </c>
      <c r="G336" s="7">
        <f t="shared" si="5"/>
        <v>69.568000000000012</v>
      </c>
    </row>
    <row r="337" spans="1:7" s="8" customFormat="1" ht="27" customHeight="1">
      <c r="A337" s="11" t="s">
        <v>43</v>
      </c>
      <c r="B337" s="11" t="s">
        <v>44</v>
      </c>
      <c r="C337" s="11" t="s">
        <v>46</v>
      </c>
      <c r="D337" s="6">
        <v>102814828</v>
      </c>
      <c r="E337" s="7">
        <v>62.160000000000004</v>
      </c>
      <c r="F337" s="7">
        <v>72.62</v>
      </c>
      <c r="G337" s="7">
        <f t="shared" si="5"/>
        <v>66.343999999999994</v>
      </c>
    </row>
    <row r="338" spans="1:7" ht="27" customHeight="1">
      <c r="A338" s="5" t="s">
        <v>43</v>
      </c>
      <c r="B338" s="5" t="s">
        <v>44</v>
      </c>
      <c r="C338" s="5" t="s">
        <v>45</v>
      </c>
      <c r="D338" s="6">
        <v>102815023</v>
      </c>
      <c r="E338" s="7">
        <v>74.98</v>
      </c>
      <c r="F338" s="7">
        <v>73.12</v>
      </c>
      <c r="G338" s="7">
        <f t="shared" si="5"/>
        <v>74.236000000000004</v>
      </c>
    </row>
    <row r="339" spans="1:7" ht="27" customHeight="1">
      <c r="A339" s="5" t="s">
        <v>43</v>
      </c>
      <c r="B339" s="5" t="s">
        <v>44</v>
      </c>
      <c r="C339" s="5" t="s">
        <v>45</v>
      </c>
      <c r="D339" s="6">
        <v>102815316</v>
      </c>
      <c r="E339" s="7">
        <v>73.78</v>
      </c>
      <c r="F339" s="7">
        <v>77.98</v>
      </c>
      <c r="G339" s="7">
        <f t="shared" si="5"/>
        <v>75.460000000000008</v>
      </c>
    </row>
    <row r="340" spans="1:7" ht="27" customHeight="1">
      <c r="A340" s="5" t="s">
        <v>43</v>
      </c>
      <c r="B340" s="5" t="s">
        <v>44</v>
      </c>
      <c r="C340" s="5" t="s">
        <v>45</v>
      </c>
      <c r="D340" s="6">
        <v>102815527</v>
      </c>
      <c r="E340" s="7">
        <v>70.740000000000009</v>
      </c>
      <c r="F340" s="7">
        <v>75.66</v>
      </c>
      <c r="G340" s="7">
        <f t="shared" si="5"/>
        <v>72.707999999999998</v>
      </c>
    </row>
    <row r="341" spans="1:7" ht="27" customHeight="1">
      <c r="A341" s="5" t="s">
        <v>43</v>
      </c>
      <c r="B341" s="5" t="s">
        <v>44</v>
      </c>
      <c r="C341" s="5" t="s">
        <v>45</v>
      </c>
      <c r="D341" s="6">
        <v>102815226</v>
      </c>
      <c r="E341" s="7">
        <v>70.260000000000005</v>
      </c>
      <c r="F341" s="7">
        <v>76.44</v>
      </c>
      <c r="G341" s="7">
        <f t="shared" si="5"/>
        <v>72.731999999999999</v>
      </c>
    </row>
    <row r="342" spans="1:7" ht="27" customHeight="1">
      <c r="A342" s="5" t="s">
        <v>43</v>
      </c>
      <c r="B342" s="5" t="s">
        <v>44</v>
      </c>
      <c r="C342" s="5" t="s">
        <v>45</v>
      </c>
      <c r="D342" s="6">
        <v>102815313</v>
      </c>
      <c r="E342" s="7">
        <v>69.97999999999999</v>
      </c>
      <c r="F342" s="7">
        <v>74.180000000000007</v>
      </c>
      <c r="G342" s="7">
        <f t="shared" si="5"/>
        <v>71.66</v>
      </c>
    </row>
    <row r="343" spans="1:7" ht="27" customHeight="1">
      <c r="A343" s="5" t="s">
        <v>43</v>
      </c>
      <c r="B343" s="5" t="s">
        <v>44</v>
      </c>
      <c r="C343" s="5" t="s">
        <v>45</v>
      </c>
      <c r="D343" s="6">
        <v>102815217</v>
      </c>
      <c r="E343" s="7">
        <v>69.599999999999994</v>
      </c>
      <c r="F343" s="7">
        <v>77.180000000000007</v>
      </c>
      <c r="G343" s="7">
        <f t="shared" si="5"/>
        <v>72.632000000000005</v>
      </c>
    </row>
    <row r="344" spans="1:7" ht="27" customHeight="1">
      <c r="A344" s="5" t="s">
        <v>43</v>
      </c>
      <c r="B344" s="5" t="s">
        <v>44</v>
      </c>
      <c r="C344" s="5" t="s">
        <v>45</v>
      </c>
      <c r="D344" s="6">
        <v>102815211</v>
      </c>
      <c r="E344" s="7">
        <v>69.58</v>
      </c>
      <c r="F344" s="7">
        <v>77.92</v>
      </c>
      <c r="G344" s="7">
        <f t="shared" si="5"/>
        <v>72.915999999999997</v>
      </c>
    </row>
    <row r="345" spans="1:7" ht="27" customHeight="1">
      <c r="A345" s="5" t="s">
        <v>43</v>
      </c>
      <c r="B345" s="5" t="s">
        <v>44</v>
      </c>
      <c r="C345" s="5" t="s">
        <v>45</v>
      </c>
      <c r="D345" s="6">
        <v>102815204</v>
      </c>
      <c r="E345" s="7">
        <v>69.460000000000008</v>
      </c>
      <c r="F345" s="7">
        <v>75.400000000000006</v>
      </c>
      <c r="G345" s="7">
        <f t="shared" si="5"/>
        <v>71.836000000000013</v>
      </c>
    </row>
    <row r="346" spans="1:7" ht="27" customHeight="1">
      <c r="A346" s="5" t="s">
        <v>43</v>
      </c>
      <c r="B346" s="5" t="s">
        <v>44</v>
      </c>
      <c r="C346" s="5" t="s">
        <v>45</v>
      </c>
      <c r="D346" s="6">
        <v>102815104</v>
      </c>
      <c r="E346" s="7">
        <v>69.06</v>
      </c>
      <c r="F346" s="7">
        <v>74.239999999999995</v>
      </c>
      <c r="G346" s="7">
        <f t="shared" si="5"/>
        <v>71.132000000000005</v>
      </c>
    </row>
    <row r="347" spans="1:7" ht="27" customHeight="1">
      <c r="A347" s="5" t="s">
        <v>43</v>
      </c>
      <c r="B347" s="5" t="s">
        <v>44</v>
      </c>
      <c r="C347" s="5" t="s">
        <v>45</v>
      </c>
      <c r="D347" s="6">
        <v>102815506</v>
      </c>
      <c r="E347" s="7">
        <v>68.64</v>
      </c>
      <c r="F347" s="7">
        <v>74.819999999999993</v>
      </c>
      <c r="G347" s="7">
        <f t="shared" si="5"/>
        <v>71.111999999999995</v>
      </c>
    </row>
    <row r="348" spans="1:7" ht="27" customHeight="1">
      <c r="A348" s="5" t="s">
        <v>43</v>
      </c>
      <c r="B348" s="5" t="s">
        <v>44</v>
      </c>
      <c r="C348" s="5" t="s">
        <v>45</v>
      </c>
      <c r="D348" s="6">
        <v>102815625</v>
      </c>
      <c r="E348" s="7">
        <v>68.240000000000009</v>
      </c>
      <c r="F348" s="7">
        <v>75.400000000000006</v>
      </c>
      <c r="G348" s="7">
        <f t="shared" si="5"/>
        <v>71.104000000000013</v>
      </c>
    </row>
    <row r="349" spans="1:7" ht="27" customHeight="1">
      <c r="A349" s="5" t="s">
        <v>43</v>
      </c>
      <c r="B349" s="5" t="s">
        <v>44</v>
      </c>
      <c r="C349" s="5" t="s">
        <v>45</v>
      </c>
      <c r="D349" s="6">
        <v>102815410</v>
      </c>
      <c r="E349" s="7">
        <v>67.56</v>
      </c>
      <c r="F349" s="7">
        <v>77.88</v>
      </c>
      <c r="G349" s="7">
        <f t="shared" si="5"/>
        <v>71.688000000000002</v>
      </c>
    </row>
    <row r="350" spans="1:7" ht="27" customHeight="1">
      <c r="A350" s="5" t="s">
        <v>43</v>
      </c>
      <c r="B350" s="5" t="s">
        <v>44</v>
      </c>
      <c r="C350" s="5" t="s">
        <v>45</v>
      </c>
      <c r="D350" s="6">
        <v>102815311</v>
      </c>
      <c r="E350" s="7">
        <v>67.34</v>
      </c>
      <c r="F350" s="7">
        <v>76.58</v>
      </c>
      <c r="G350" s="7">
        <f t="shared" si="5"/>
        <v>71.036000000000001</v>
      </c>
    </row>
    <row r="351" spans="1:7" ht="27" customHeight="1">
      <c r="A351" s="5" t="s">
        <v>43</v>
      </c>
      <c r="B351" s="5" t="s">
        <v>44</v>
      </c>
      <c r="C351" s="5" t="s">
        <v>45</v>
      </c>
      <c r="D351" s="6">
        <v>102815324</v>
      </c>
      <c r="E351" s="7">
        <v>67.16</v>
      </c>
      <c r="F351" s="7">
        <v>72.680000000000007</v>
      </c>
      <c r="G351" s="7">
        <f t="shared" si="5"/>
        <v>69.367999999999995</v>
      </c>
    </row>
    <row r="352" spans="1:7" ht="27" customHeight="1">
      <c r="A352" s="5" t="s">
        <v>43</v>
      </c>
      <c r="B352" s="5" t="s">
        <v>44</v>
      </c>
      <c r="C352" s="5" t="s">
        <v>45</v>
      </c>
      <c r="D352" s="6">
        <v>102815113</v>
      </c>
      <c r="E352" s="7">
        <v>67.08</v>
      </c>
      <c r="F352" s="7">
        <v>76.2</v>
      </c>
      <c r="G352" s="7">
        <f t="shared" si="5"/>
        <v>70.728000000000009</v>
      </c>
    </row>
    <row r="353" spans="1:7" ht="27" customHeight="1">
      <c r="A353" s="5" t="s">
        <v>43</v>
      </c>
      <c r="B353" s="5" t="s">
        <v>44</v>
      </c>
      <c r="C353" s="5" t="s">
        <v>45</v>
      </c>
      <c r="D353" s="6">
        <v>102815308</v>
      </c>
      <c r="E353" s="7">
        <v>66.740000000000009</v>
      </c>
      <c r="F353" s="7">
        <v>74.62</v>
      </c>
      <c r="G353" s="7">
        <f t="shared" si="5"/>
        <v>69.89200000000001</v>
      </c>
    </row>
    <row r="354" spans="1:7" ht="27" customHeight="1">
      <c r="A354" s="5" t="s">
        <v>43</v>
      </c>
      <c r="B354" s="5" t="s">
        <v>44</v>
      </c>
      <c r="C354" s="5" t="s">
        <v>45</v>
      </c>
      <c r="D354" s="6">
        <v>102815629</v>
      </c>
      <c r="E354" s="7">
        <v>66.34</v>
      </c>
      <c r="F354" s="7">
        <v>76.58</v>
      </c>
      <c r="G354" s="7">
        <f t="shared" si="5"/>
        <v>70.436000000000007</v>
      </c>
    </row>
    <row r="355" spans="1:7" ht="27" customHeight="1">
      <c r="A355" s="5" t="s">
        <v>43</v>
      </c>
      <c r="B355" s="5" t="s">
        <v>44</v>
      </c>
      <c r="C355" s="5" t="s">
        <v>45</v>
      </c>
      <c r="D355" s="6">
        <v>102815118</v>
      </c>
      <c r="E355" s="7">
        <v>66.180000000000007</v>
      </c>
      <c r="F355" s="7">
        <v>73.84</v>
      </c>
      <c r="G355" s="7">
        <f t="shared" si="5"/>
        <v>69.244</v>
      </c>
    </row>
    <row r="356" spans="1:7" ht="27" customHeight="1">
      <c r="A356" s="5" t="s">
        <v>43</v>
      </c>
      <c r="B356" s="5" t="s">
        <v>44</v>
      </c>
      <c r="C356" s="5" t="s">
        <v>45</v>
      </c>
      <c r="D356" s="6">
        <v>102815323</v>
      </c>
      <c r="E356" s="7">
        <v>66.06</v>
      </c>
      <c r="F356" s="7">
        <v>76.36</v>
      </c>
      <c r="G356" s="7">
        <f t="shared" si="5"/>
        <v>70.180000000000007</v>
      </c>
    </row>
    <row r="357" spans="1:7" ht="27" customHeight="1">
      <c r="A357" s="5" t="s">
        <v>43</v>
      </c>
      <c r="B357" s="5" t="s">
        <v>44</v>
      </c>
      <c r="C357" s="5" t="s">
        <v>45</v>
      </c>
      <c r="D357" s="6">
        <v>102815710</v>
      </c>
      <c r="E357" s="7">
        <v>66.06</v>
      </c>
      <c r="F357" s="7">
        <v>76.94</v>
      </c>
      <c r="G357" s="7">
        <f t="shared" si="5"/>
        <v>70.412000000000006</v>
      </c>
    </row>
    <row r="358" spans="1:7" ht="27" customHeight="1">
      <c r="A358" s="5" t="s">
        <v>43</v>
      </c>
      <c r="B358" s="5" t="s">
        <v>44</v>
      </c>
      <c r="C358" s="5" t="s">
        <v>45</v>
      </c>
      <c r="D358" s="6">
        <v>102815304</v>
      </c>
      <c r="E358" s="7">
        <v>65.88</v>
      </c>
      <c r="F358" s="7">
        <v>75.84</v>
      </c>
      <c r="G358" s="7">
        <f t="shared" si="5"/>
        <v>69.864000000000004</v>
      </c>
    </row>
    <row r="359" spans="1:7" ht="27" customHeight="1">
      <c r="A359" s="5" t="s">
        <v>43</v>
      </c>
      <c r="B359" s="5" t="s">
        <v>44</v>
      </c>
      <c r="C359" s="5" t="s">
        <v>45</v>
      </c>
      <c r="D359" s="6">
        <v>102815610</v>
      </c>
      <c r="E359" s="7">
        <v>65.88</v>
      </c>
      <c r="F359" s="7">
        <v>78.28</v>
      </c>
      <c r="G359" s="7">
        <f t="shared" si="5"/>
        <v>70.84</v>
      </c>
    </row>
    <row r="360" spans="1:7" ht="27" customHeight="1">
      <c r="A360" s="5" t="s">
        <v>43</v>
      </c>
      <c r="B360" s="5" t="s">
        <v>44</v>
      </c>
      <c r="C360" s="5" t="s">
        <v>45</v>
      </c>
      <c r="D360" s="6">
        <v>102815602</v>
      </c>
      <c r="E360" s="7">
        <v>65.820000000000007</v>
      </c>
      <c r="F360" s="7">
        <v>77.099999999999994</v>
      </c>
      <c r="G360" s="7">
        <f t="shared" si="5"/>
        <v>70.332000000000008</v>
      </c>
    </row>
    <row r="361" spans="1:7" ht="27" customHeight="1">
      <c r="A361" s="5" t="s">
        <v>43</v>
      </c>
      <c r="B361" s="5" t="s">
        <v>44</v>
      </c>
      <c r="C361" s="5" t="s">
        <v>45</v>
      </c>
      <c r="D361" s="6">
        <v>102815125</v>
      </c>
      <c r="E361" s="7">
        <v>65.8</v>
      </c>
      <c r="F361" s="7">
        <v>75.680000000000007</v>
      </c>
      <c r="G361" s="7">
        <f t="shared" si="5"/>
        <v>69.75200000000001</v>
      </c>
    </row>
    <row r="362" spans="1:7" ht="27" customHeight="1">
      <c r="A362" s="5" t="s">
        <v>128</v>
      </c>
      <c r="B362" s="5" t="s">
        <v>129</v>
      </c>
      <c r="C362" s="5" t="s">
        <v>130</v>
      </c>
      <c r="D362" s="6">
        <v>102813025</v>
      </c>
      <c r="E362" s="7">
        <v>72.84</v>
      </c>
      <c r="F362" s="7">
        <v>80.2</v>
      </c>
      <c r="G362" s="7">
        <f t="shared" si="5"/>
        <v>75.784000000000006</v>
      </c>
    </row>
    <row r="363" spans="1:7" ht="27" customHeight="1">
      <c r="A363" s="5" t="s">
        <v>128</v>
      </c>
      <c r="B363" s="5" t="s">
        <v>129</v>
      </c>
      <c r="C363" s="5" t="s">
        <v>130</v>
      </c>
      <c r="D363" s="6">
        <v>102813028</v>
      </c>
      <c r="E363" s="7">
        <v>72.72</v>
      </c>
      <c r="F363" s="7">
        <v>79</v>
      </c>
      <c r="G363" s="7">
        <f t="shared" si="5"/>
        <v>75.231999999999999</v>
      </c>
    </row>
    <row r="364" spans="1:7" ht="27" customHeight="1">
      <c r="A364" s="5" t="s">
        <v>128</v>
      </c>
      <c r="B364" s="5" t="s">
        <v>129</v>
      </c>
      <c r="C364" s="5" t="s">
        <v>130</v>
      </c>
      <c r="D364" s="6">
        <v>102813103</v>
      </c>
      <c r="E364" s="7">
        <v>71.760000000000005</v>
      </c>
      <c r="F364" s="7">
        <v>78.599999999999994</v>
      </c>
      <c r="G364" s="7">
        <f t="shared" si="5"/>
        <v>74.496000000000009</v>
      </c>
    </row>
    <row r="365" spans="1:7" ht="27" customHeight="1">
      <c r="A365" s="5" t="s">
        <v>97</v>
      </c>
      <c r="B365" s="5" t="s">
        <v>98</v>
      </c>
      <c r="C365" s="5" t="s">
        <v>99</v>
      </c>
      <c r="D365" s="6">
        <v>102813219</v>
      </c>
      <c r="E365" s="7">
        <v>75.680000000000007</v>
      </c>
      <c r="F365" s="7">
        <v>76.02</v>
      </c>
      <c r="G365" s="7">
        <f t="shared" si="5"/>
        <v>75.816000000000003</v>
      </c>
    </row>
    <row r="366" spans="1:7" ht="27" customHeight="1">
      <c r="A366" s="5" t="s">
        <v>97</v>
      </c>
      <c r="B366" s="5" t="s">
        <v>98</v>
      </c>
      <c r="C366" s="5" t="s">
        <v>99</v>
      </c>
      <c r="D366" s="6">
        <v>102813203</v>
      </c>
      <c r="E366" s="7">
        <v>75.02</v>
      </c>
      <c r="F366" s="7">
        <v>72.12</v>
      </c>
      <c r="G366" s="7">
        <f t="shared" si="5"/>
        <v>73.86</v>
      </c>
    </row>
    <row r="367" spans="1:7" ht="27" customHeight="1">
      <c r="A367" s="5" t="s">
        <v>97</v>
      </c>
      <c r="B367" s="5" t="s">
        <v>98</v>
      </c>
      <c r="C367" s="5" t="s">
        <v>99</v>
      </c>
      <c r="D367" s="6">
        <v>102813214</v>
      </c>
      <c r="E367" s="7">
        <v>74.64</v>
      </c>
      <c r="F367" s="7">
        <v>73.099999999999994</v>
      </c>
      <c r="G367" s="7">
        <f t="shared" si="5"/>
        <v>74.024000000000001</v>
      </c>
    </row>
    <row r="368" spans="1:7" ht="27" customHeight="1">
      <c r="A368" s="5" t="s">
        <v>97</v>
      </c>
      <c r="B368" s="5" t="s">
        <v>98</v>
      </c>
      <c r="C368" s="5" t="s">
        <v>99</v>
      </c>
      <c r="D368" s="6">
        <v>102813221</v>
      </c>
      <c r="E368" s="7">
        <v>74.599999999999994</v>
      </c>
      <c r="F368" s="7">
        <v>75.02</v>
      </c>
      <c r="G368" s="7">
        <f t="shared" si="5"/>
        <v>74.768000000000001</v>
      </c>
    </row>
    <row r="369" spans="1:7" ht="27" customHeight="1">
      <c r="A369" s="5" t="s">
        <v>97</v>
      </c>
      <c r="B369" s="5" t="s">
        <v>98</v>
      </c>
      <c r="C369" s="5" t="s">
        <v>99</v>
      </c>
      <c r="D369" s="6">
        <v>102813215</v>
      </c>
      <c r="E369" s="7">
        <v>73.66</v>
      </c>
      <c r="F369" s="7">
        <v>75.56</v>
      </c>
      <c r="G369" s="7">
        <f t="shared" si="5"/>
        <v>74.42</v>
      </c>
    </row>
    <row r="370" spans="1:7" ht="27" customHeight="1">
      <c r="A370" s="5" t="s">
        <v>97</v>
      </c>
      <c r="B370" s="5" t="s">
        <v>98</v>
      </c>
      <c r="C370" s="5" t="s">
        <v>99</v>
      </c>
      <c r="D370" s="6">
        <v>102813110</v>
      </c>
      <c r="E370" s="7">
        <v>73.16</v>
      </c>
      <c r="F370" s="7">
        <v>73.959999999999994</v>
      </c>
      <c r="G370" s="7">
        <f t="shared" si="5"/>
        <v>73.47999999999999</v>
      </c>
    </row>
    <row r="371" spans="1:7" s="8" customFormat="1" ht="27" customHeight="1">
      <c r="A371" s="5" t="s">
        <v>97</v>
      </c>
      <c r="B371" s="11" t="s">
        <v>98</v>
      </c>
      <c r="C371" s="11" t="s">
        <v>99</v>
      </c>
      <c r="D371" s="6">
        <v>102813225</v>
      </c>
      <c r="E371" s="7">
        <v>72.72</v>
      </c>
      <c r="F371" s="7" t="s">
        <v>142</v>
      </c>
      <c r="G371" s="7" t="s">
        <v>141</v>
      </c>
    </row>
    <row r="372" spans="1:7" s="8" customFormat="1" ht="27" customHeight="1">
      <c r="A372" s="5" t="s">
        <v>97</v>
      </c>
      <c r="B372" s="11" t="s">
        <v>98</v>
      </c>
      <c r="C372" s="11" t="s">
        <v>99</v>
      </c>
      <c r="D372" s="6">
        <v>102813122</v>
      </c>
      <c r="E372" s="7">
        <v>72.36</v>
      </c>
      <c r="F372" s="7">
        <v>75.58</v>
      </c>
      <c r="G372" s="7">
        <f t="shared" si="5"/>
        <v>73.647999999999996</v>
      </c>
    </row>
    <row r="373" spans="1:7" s="8" customFormat="1" ht="27" customHeight="1">
      <c r="A373" s="5" t="s">
        <v>97</v>
      </c>
      <c r="B373" s="11" t="s">
        <v>98</v>
      </c>
      <c r="C373" s="11" t="s">
        <v>99</v>
      </c>
      <c r="D373" s="6">
        <v>102813112</v>
      </c>
      <c r="E373" s="7">
        <v>71.960000000000008</v>
      </c>
      <c r="F373" s="7">
        <v>74.72</v>
      </c>
      <c r="G373" s="7">
        <f t="shared" si="5"/>
        <v>73.064000000000007</v>
      </c>
    </row>
    <row r="374" spans="1:7" ht="27" customHeight="1">
      <c r="A374" s="5" t="s">
        <v>30</v>
      </c>
      <c r="B374" s="5" t="s">
        <v>4</v>
      </c>
      <c r="C374" s="5" t="s">
        <v>86</v>
      </c>
      <c r="D374" s="6">
        <v>102813228</v>
      </c>
      <c r="E374" s="7">
        <v>75.099999999999994</v>
      </c>
      <c r="F374" s="7">
        <v>80.8</v>
      </c>
      <c r="G374" s="7">
        <f t="shared" si="5"/>
        <v>77.38</v>
      </c>
    </row>
    <row r="375" spans="1:7" ht="27" customHeight="1">
      <c r="A375" s="5" t="s">
        <v>30</v>
      </c>
      <c r="B375" s="5" t="s">
        <v>4</v>
      </c>
      <c r="C375" s="5" t="s">
        <v>86</v>
      </c>
      <c r="D375" s="6">
        <v>102813330</v>
      </c>
      <c r="E375" s="7">
        <v>74.56</v>
      </c>
      <c r="F375" s="7">
        <v>79.900000000000006</v>
      </c>
      <c r="G375" s="7">
        <f t="shared" si="5"/>
        <v>76.695999999999998</v>
      </c>
    </row>
    <row r="376" spans="1:7" ht="27" customHeight="1">
      <c r="A376" s="5" t="s">
        <v>30</v>
      </c>
      <c r="B376" s="5" t="s">
        <v>4</v>
      </c>
      <c r="C376" s="5" t="s">
        <v>86</v>
      </c>
      <c r="D376" s="6">
        <v>102813322</v>
      </c>
      <c r="E376" s="7">
        <v>74.38</v>
      </c>
      <c r="F376" s="7">
        <v>76.599999999999994</v>
      </c>
      <c r="G376" s="7">
        <f t="shared" si="5"/>
        <v>75.268000000000001</v>
      </c>
    </row>
    <row r="377" spans="1:7" ht="27" customHeight="1">
      <c r="A377" s="5" t="s">
        <v>30</v>
      </c>
      <c r="B377" s="5" t="s">
        <v>4</v>
      </c>
      <c r="C377" s="5" t="s">
        <v>31</v>
      </c>
      <c r="D377" s="6">
        <v>102813424</v>
      </c>
      <c r="E377" s="7">
        <v>77.180000000000007</v>
      </c>
      <c r="F377" s="7">
        <v>78.900000000000006</v>
      </c>
      <c r="G377" s="7">
        <f t="shared" si="5"/>
        <v>77.867999999999995</v>
      </c>
    </row>
    <row r="378" spans="1:7" ht="27" customHeight="1">
      <c r="A378" s="5" t="s">
        <v>30</v>
      </c>
      <c r="B378" s="5" t="s">
        <v>4</v>
      </c>
      <c r="C378" s="5" t="s">
        <v>31</v>
      </c>
      <c r="D378" s="6">
        <v>102813517</v>
      </c>
      <c r="E378" s="7">
        <v>74.97999999999999</v>
      </c>
      <c r="F378" s="7">
        <v>76.5</v>
      </c>
      <c r="G378" s="7">
        <f t="shared" si="5"/>
        <v>75.587999999999994</v>
      </c>
    </row>
    <row r="379" spans="1:7" s="8" customFormat="1" ht="27" customHeight="1">
      <c r="A379" s="5" t="s">
        <v>30</v>
      </c>
      <c r="B379" s="11" t="s">
        <v>4</v>
      </c>
      <c r="C379" s="11" t="s">
        <v>31</v>
      </c>
      <c r="D379" s="6">
        <v>102813501</v>
      </c>
      <c r="E379" s="7">
        <v>73.78</v>
      </c>
      <c r="F379" s="7">
        <v>75.7</v>
      </c>
      <c r="G379" s="7">
        <f t="shared" si="5"/>
        <v>74.548000000000002</v>
      </c>
    </row>
  </sheetData>
  <sortState ref="A2:BE5088">
    <sortCondition ref="B2:B5088"/>
  </sortState>
  <mergeCells count="1">
    <mergeCell ref="A1:G1"/>
  </mergeCells>
  <phoneticPr fontId="18" type="noConversion"/>
  <conditionalFormatting sqref="E371:F373 E334:F337 E289:F289 E280:F280 E264:F265 E261:F262 E259:F259 E255:F256 E253:F253 E238:F241 E227:F227 E215:F215 E191:F191 E185:F185 E179:F179 E167:F167 E145:F146 E128:F128 E101:F101 E86:F86 E83:F83 E80:F80 E62:F62 E54:F54 E38:F38 E32:F32 E29:F29 E20:F20 E10:F11 E379:F379">
    <cfRule type="cellIs" dxfId="0" priority="30" operator="lessThan">
      <formula>50</formula>
    </cfRule>
  </conditionalFormatting>
  <pageMargins left="0.38" right="0.36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面试成绩及考试总成绩</vt:lpstr>
      <vt:lpstr>面试成绩及考试总成绩!Print_Titles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ZGC</cp:lastModifiedBy>
  <cp:lastPrinted>2018-11-18T09:18:08Z</cp:lastPrinted>
  <dcterms:created xsi:type="dcterms:W3CDTF">2018-10-19T01:24:26Z</dcterms:created>
  <dcterms:modified xsi:type="dcterms:W3CDTF">2018-11-18T09:18:10Z</dcterms:modified>
</cp:coreProperties>
</file>