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<sst xmlns="http://schemas.openxmlformats.org/spreadsheetml/2006/main" count="90" uniqueCount="67">
  <si>
    <t>重庆市2018年从优秀村（社区）干部中招录公务员考试面试成绩</t>
  </si>
  <si>
    <t>考试时间：2018年10月20日</t>
  </si>
  <si>
    <t>报名序号</t>
  </si>
  <si>
    <t>报考部门</t>
  </si>
  <si>
    <t>报考职位</t>
  </si>
  <si>
    <t>准考证号</t>
  </si>
  <si>
    <t>姓名</t>
  </si>
  <si>
    <t>证件号码</t>
  </si>
  <si>
    <t>面试成绩</t>
  </si>
  <si>
    <t>量化考察</t>
  </si>
  <si>
    <t>排名</t>
  </si>
  <si>
    <t>是否进入体检</t>
  </si>
  <si>
    <t>296</t>
  </si>
  <si>
    <t>铜梁区</t>
  </si>
  <si>
    <t>综合管理1</t>
  </si>
  <si>
    <t>81053135625</t>
  </si>
  <si>
    <t>周亚东</t>
  </si>
  <si>
    <t>500224198706019093</t>
  </si>
  <si>
    <t>292</t>
  </si>
  <si>
    <t>81053136621</t>
  </si>
  <si>
    <t>陆草生</t>
  </si>
  <si>
    <t>510228198010071819</t>
  </si>
  <si>
    <t>298</t>
  </si>
  <si>
    <t>81053135606</t>
  </si>
  <si>
    <t>石安强</t>
  </si>
  <si>
    <t>510228198007240319</t>
  </si>
  <si>
    <t>293</t>
  </si>
  <si>
    <t>81053135929</t>
  </si>
  <si>
    <t>关世春</t>
  </si>
  <si>
    <t>510228197912084921</t>
  </si>
  <si>
    <t>295</t>
  </si>
  <si>
    <t>81053136101</t>
  </si>
  <si>
    <t>刘艳</t>
  </si>
  <si>
    <t>510228198211052323</t>
  </si>
  <si>
    <t>297</t>
  </si>
  <si>
    <t>81053136512</t>
  </si>
  <si>
    <t>黄忠梅</t>
  </si>
  <si>
    <t>512326198108063985</t>
  </si>
  <si>
    <t>294</t>
  </si>
  <si>
    <t>81053136907</t>
  </si>
  <si>
    <t>谢尚均</t>
  </si>
  <si>
    <t>510228197908057859</t>
  </si>
  <si>
    <t>305</t>
  </si>
  <si>
    <t>综合管理2</t>
  </si>
  <si>
    <t>81053136102</t>
  </si>
  <si>
    <t>彭昌杉</t>
  </si>
  <si>
    <t>510228198011240020</t>
  </si>
  <si>
    <t>303</t>
  </si>
  <si>
    <t>81053137025</t>
  </si>
  <si>
    <t>赵静</t>
  </si>
  <si>
    <t>510202198109057028</t>
  </si>
  <si>
    <t>304</t>
  </si>
  <si>
    <t>81053135819</t>
  </si>
  <si>
    <t>谢霞</t>
  </si>
  <si>
    <t>510228198208110027</t>
  </si>
  <si>
    <t>301</t>
  </si>
  <si>
    <t>81053136407</t>
  </si>
  <si>
    <t>罗明强</t>
  </si>
  <si>
    <t>510228198207189298</t>
  </si>
  <si>
    <t>306</t>
  </si>
  <si>
    <t>81053136408</t>
  </si>
  <si>
    <t>周敏</t>
  </si>
  <si>
    <t>500382198608090848</t>
  </si>
  <si>
    <t>302</t>
  </si>
  <si>
    <t>81053135620</t>
  </si>
  <si>
    <t>韩航</t>
  </si>
  <si>
    <t>500224199407175162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</si>
</sst>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方正小标宋简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16" sqref="G16"/>
    </sheetView>
  </sheetViews>
  <sheetFormatPr defaultColWidth="9.00390625" defaultRowHeight="15"/>
  <cols>
    <col min="1" max="1" width="9.00390625" style="3" customWidth="1"/>
    <col min="2" max="2" width="11.00390625" style="3" customWidth="1"/>
    <col min="3" max="3" width="13.8515625" style="3" customWidth="1"/>
    <col min="4" max="4" width="17.00390625" style="3" customWidth="1"/>
    <col min="5" max="5" width="11.28125" style="3" customWidth="1"/>
    <col min="6" max="6" width="21.421875" style="3" customWidth="1"/>
    <col min="7" max="7" width="9.00390625" style="3" customWidth="1"/>
    <col min="8" max="9" width="9.00390625" style="3" hidden="1" customWidth="1"/>
    <col min="10" max="10" width="9.00390625" style="2" hidden="1" customWidth="1"/>
    <col min="11" max="11" width="9.00390625" style="3" hidden="1" customWidth="1"/>
    <col min="12" max="16384" width="9.00390625" style="3" customWidth="1"/>
  </cols>
  <sheetData>
    <row r="1" spans="1:11" s="1" customFormat="1" ht="38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0" s="1" customFormat="1" ht="13.5" customHeight="1">
      <c r="A2" s="11" t="s">
        <v>1</v>
      </c>
      <c r="B2" s="11"/>
      <c r="C2" s="11"/>
      <c r="D2" s="11"/>
      <c r="E2" s="11"/>
      <c r="F2" s="11"/>
      <c r="J2" s="8"/>
    </row>
    <row r="3" spans="1:10" s="2" customFormat="1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9" t="s">
        <v>11</v>
      </c>
    </row>
    <row r="4" spans="1:11" s="3" customFormat="1" ht="14.25">
      <c r="A4" s="5" t="s">
        <v>12</v>
      </c>
      <c r="B4" s="4" t="s">
        <v>13</v>
      </c>
      <c r="C4" s="4" t="s">
        <v>14</v>
      </c>
      <c r="D4" s="5" t="s">
        <v>15</v>
      </c>
      <c r="E4" s="4" t="s">
        <v>16</v>
      </c>
      <c r="F4" s="5" t="s">
        <v>17</v>
      </c>
      <c r="G4" s="6">
        <v>82.66</v>
      </c>
      <c r="H4" s="7"/>
      <c r="I4" s="7"/>
      <c r="J4" s="4"/>
      <c r="K4" s="3" t="e">
        <f>#REF!/2*0.5+G4*0.35</f>
        <v>#REF!</v>
      </c>
    </row>
    <row r="5" spans="1:11" s="3" customFormat="1" ht="14.25">
      <c r="A5" s="5" t="s">
        <v>18</v>
      </c>
      <c r="B5" s="4" t="s">
        <v>13</v>
      </c>
      <c r="C5" s="4" t="s">
        <v>14</v>
      </c>
      <c r="D5" s="5" t="s">
        <v>19</v>
      </c>
      <c r="E5" s="4" t="s">
        <v>20</v>
      </c>
      <c r="F5" s="5" t="s">
        <v>21</v>
      </c>
      <c r="G5" s="6">
        <v>78.98</v>
      </c>
      <c r="H5" s="7"/>
      <c r="I5" s="7"/>
      <c r="J5" s="4"/>
      <c r="K5" s="3" t="e">
        <f>#REF!/2*0.5+G5*0.35</f>
        <v>#REF!</v>
      </c>
    </row>
    <row r="6" spans="1:11" s="3" customFormat="1" ht="14.25">
      <c r="A6" s="5" t="s">
        <v>22</v>
      </c>
      <c r="B6" s="4" t="s">
        <v>13</v>
      </c>
      <c r="C6" s="4" t="s">
        <v>14</v>
      </c>
      <c r="D6" s="5" t="s">
        <v>23</v>
      </c>
      <c r="E6" s="4" t="s">
        <v>24</v>
      </c>
      <c r="F6" s="5" t="s">
        <v>25</v>
      </c>
      <c r="G6" s="6">
        <v>77.78</v>
      </c>
      <c r="H6" s="7"/>
      <c r="I6" s="7"/>
      <c r="J6" s="4"/>
      <c r="K6" s="3" t="e">
        <f>#REF!/2*0.5+G6*0.35</f>
        <v>#REF!</v>
      </c>
    </row>
    <row r="7" spans="1:11" s="3" customFormat="1" ht="14.25">
      <c r="A7" s="5" t="s">
        <v>26</v>
      </c>
      <c r="B7" s="4" t="s">
        <v>13</v>
      </c>
      <c r="C7" s="4" t="s">
        <v>14</v>
      </c>
      <c r="D7" s="5" t="s">
        <v>27</v>
      </c>
      <c r="E7" s="4" t="s">
        <v>28</v>
      </c>
      <c r="F7" s="5" t="s">
        <v>29</v>
      </c>
      <c r="G7" s="6">
        <v>77.3</v>
      </c>
      <c r="H7" s="7"/>
      <c r="I7" s="7"/>
      <c r="J7" s="4"/>
      <c r="K7" s="3" t="e">
        <f>#REF!/2*0.5+G7*0.35</f>
        <v>#REF!</v>
      </c>
    </row>
    <row r="8" spans="1:11" s="3" customFormat="1" ht="14.25">
      <c r="A8" s="5" t="s">
        <v>30</v>
      </c>
      <c r="B8" s="4" t="s">
        <v>13</v>
      </c>
      <c r="C8" s="4" t="s">
        <v>14</v>
      </c>
      <c r="D8" s="5" t="s">
        <v>31</v>
      </c>
      <c r="E8" s="4" t="s">
        <v>32</v>
      </c>
      <c r="F8" s="5" t="s">
        <v>33</v>
      </c>
      <c r="G8" s="6">
        <v>73.88</v>
      </c>
      <c r="H8" s="7"/>
      <c r="I8" s="7"/>
      <c r="J8" s="4"/>
      <c r="K8" s="3" t="e">
        <f>#REF!/2*0.5+G8*0.35</f>
        <v>#REF!</v>
      </c>
    </row>
    <row r="9" spans="1:11" s="3" customFormat="1" ht="14.25">
      <c r="A9" s="5" t="s">
        <v>34</v>
      </c>
      <c r="B9" s="4" t="s">
        <v>13</v>
      </c>
      <c r="C9" s="4" t="s">
        <v>14</v>
      </c>
      <c r="D9" s="5" t="s">
        <v>35</v>
      </c>
      <c r="E9" s="4" t="s">
        <v>36</v>
      </c>
      <c r="F9" s="5" t="s">
        <v>37</v>
      </c>
      <c r="G9" s="6">
        <v>72.1</v>
      </c>
      <c r="H9" s="7"/>
      <c r="I9" s="7"/>
      <c r="J9" s="4"/>
      <c r="K9" s="3" t="e">
        <f>#REF!/2*0.5+G9*0.35</f>
        <v>#REF!</v>
      </c>
    </row>
    <row r="10" spans="1:11" s="3" customFormat="1" ht="14.25">
      <c r="A10" s="5" t="s">
        <v>38</v>
      </c>
      <c r="B10" s="4" t="s">
        <v>13</v>
      </c>
      <c r="C10" s="4" t="s">
        <v>14</v>
      </c>
      <c r="D10" s="5" t="s">
        <v>39</v>
      </c>
      <c r="E10" s="4" t="s">
        <v>40</v>
      </c>
      <c r="F10" s="5" t="s">
        <v>41</v>
      </c>
      <c r="G10" s="6">
        <v>71.1</v>
      </c>
      <c r="H10" s="7"/>
      <c r="I10" s="7"/>
      <c r="J10" s="4"/>
      <c r="K10" s="3" t="e">
        <f>#REF!/2*0.5+G10*0.35</f>
        <v>#REF!</v>
      </c>
    </row>
    <row r="11" spans="1:11" s="3" customFormat="1" ht="14.25">
      <c r="A11" s="5" t="s">
        <v>42</v>
      </c>
      <c r="B11" s="4" t="s">
        <v>13</v>
      </c>
      <c r="C11" s="4" t="s">
        <v>43</v>
      </c>
      <c r="D11" s="5" t="s">
        <v>44</v>
      </c>
      <c r="E11" s="4" t="s">
        <v>45</v>
      </c>
      <c r="F11" s="5" t="s">
        <v>46</v>
      </c>
      <c r="G11" s="6">
        <v>85.4</v>
      </c>
      <c r="H11" s="7"/>
      <c r="I11" s="7"/>
      <c r="J11" s="4"/>
      <c r="K11" s="3" t="e">
        <f>#REF!/2*0.5+G11*0.35</f>
        <v>#REF!</v>
      </c>
    </row>
    <row r="12" spans="1:11" s="3" customFormat="1" ht="14.25">
      <c r="A12" s="5" t="s">
        <v>47</v>
      </c>
      <c r="B12" s="4" t="s">
        <v>13</v>
      </c>
      <c r="C12" s="4" t="s">
        <v>43</v>
      </c>
      <c r="D12" s="5" t="s">
        <v>48</v>
      </c>
      <c r="E12" s="4" t="s">
        <v>49</v>
      </c>
      <c r="F12" s="5" t="s">
        <v>50</v>
      </c>
      <c r="G12" s="6">
        <v>82.06</v>
      </c>
      <c r="H12" s="7"/>
      <c r="I12" s="7"/>
      <c r="J12" s="4"/>
      <c r="K12" s="3" t="e">
        <f>#REF!/2*0.5+G12*0.35</f>
        <v>#REF!</v>
      </c>
    </row>
    <row r="13" spans="1:11" s="3" customFormat="1" ht="14.25">
      <c r="A13" s="5" t="s">
        <v>51</v>
      </c>
      <c r="B13" s="4" t="s">
        <v>13</v>
      </c>
      <c r="C13" s="4" t="s">
        <v>43</v>
      </c>
      <c r="D13" s="5" t="s">
        <v>52</v>
      </c>
      <c r="E13" s="4" t="s">
        <v>53</v>
      </c>
      <c r="F13" s="5" t="s">
        <v>54</v>
      </c>
      <c r="G13" s="6">
        <v>80.9</v>
      </c>
      <c r="H13" s="7"/>
      <c r="I13" s="7"/>
      <c r="J13" s="4"/>
      <c r="K13" s="3" t="e">
        <f>#REF!/2*0.5+G13*0.35</f>
        <v>#REF!</v>
      </c>
    </row>
    <row r="14" spans="1:11" s="3" customFormat="1" ht="14.25">
      <c r="A14" s="5" t="s">
        <v>55</v>
      </c>
      <c r="B14" s="4" t="s">
        <v>13</v>
      </c>
      <c r="C14" s="4" t="s">
        <v>43</v>
      </c>
      <c r="D14" s="5" t="s">
        <v>56</v>
      </c>
      <c r="E14" s="4" t="s">
        <v>57</v>
      </c>
      <c r="F14" s="5" t="s">
        <v>58</v>
      </c>
      <c r="G14" s="6">
        <v>80.74</v>
      </c>
      <c r="H14" s="7"/>
      <c r="I14" s="7"/>
      <c r="J14" s="4"/>
      <c r="K14" s="3" t="e">
        <f>#REF!/2*0.5+G14*0.35</f>
        <v>#REF!</v>
      </c>
    </row>
    <row r="15" spans="1:11" s="3" customFormat="1" ht="14.25">
      <c r="A15" s="5" t="s">
        <v>59</v>
      </c>
      <c r="B15" s="4" t="s">
        <v>13</v>
      </c>
      <c r="C15" s="4" t="s">
        <v>43</v>
      </c>
      <c r="D15" s="5" t="s">
        <v>60</v>
      </c>
      <c r="E15" s="4" t="s">
        <v>61</v>
      </c>
      <c r="F15" s="5" t="s">
        <v>62</v>
      </c>
      <c r="G15" s="6">
        <v>79.3</v>
      </c>
      <c r="H15" s="7"/>
      <c r="I15" s="7"/>
      <c r="J15" s="4"/>
      <c r="K15" s="3" t="e">
        <f>#REF!/2*0.5+G15*0.35</f>
        <v>#REF!</v>
      </c>
    </row>
    <row r="16" spans="1:11" s="3" customFormat="1" ht="14.25">
      <c r="A16" s="5" t="s">
        <v>63</v>
      </c>
      <c r="B16" s="4" t="s">
        <v>13</v>
      </c>
      <c r="C16" s="4" t="s">
        <v>43</v>
      </c>
      <c r="D16" s="5" t="s">
        <v>64</v>
      </c>
      <c r="E16" s="4" t="s">
        <v>65</v>
      </c>
      <c r="F16" s="5" t="s">
        <v>66</v>
      </c>
      <c r="G16" s="6">
        <v>62.3</v>
      </c>
      <c r="H16" s="7"/>
      <c r="I16" s="7"/>
      <c r="J16" s="4"/>
      <c r="K16" s="3" t="e">
        <f>#REF!/2*0.5+G16*0.35</f>
        <v>#REF!</v>
      </c>
    </row>
  </sheetData>
  <sheetProtection/>
  <mergeCells count="2">
    <mergeCell ref="A1:K1"/>
    <mergeCell ref="A2:F2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huangyuanzhong</dc:creator>
  <cp:keywords/>
  <dc:description/>
  <cp:lastModifiedBy>huangyuanzhong</cp:lastModifiedBy>
  <dcterms:created xsi:type="dcterms:W3CDTF">2018-11-20T03:01:47Z</dcterms:created>
  <dcterms:modified xsi:type="dcterms:W3CDTF">2018-11-20T03:13:33Z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