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<sst xmlns="http://schemas.openxmlformats.org/spreadsheetml/2006/main" count="344" uniqueCount="158">
  <si>
    <t>岗位
级别</t>
  </si>
  <si>
    <t>招聘
人数</t>
  </si>
  <si>
    <t>最高
年龄</t>
  </si>
  <si>
    <t>性别</t>
  </si>
  <si>
    <t>最低
学历</t>
  </si>
  <si>
    <t>最低
学位</t>
  </si>
  <si>
    <t>其他条件</t>
  </si>
  <si>
    <t>不限</t>
  </si>
  <si>
    <t>计算机科学与技术类</t>
  </si>
  <si>
    <t>专技（服装设计专业教师）</t>
  </si>
  <si>
    <t>全日制</t>
  </si>
  <si>
    <t>研究生</t>
  </si>
  <si>
    <t>本科必须为服装设计或服装设计与工程专业</t>
  </si>
  <si>
    <t>在编</t>
  </si>
  <si>
    <t>取得与岗位专业要求相一致的副高及以上职称者，学历可放宽至全日制本科，学位放宽至学士。</t>
  </si>
  <si>
    <t>专技（鞋类设计与工艺专业教师）</t>
  </si>
  <si>
    <t>皮革化学与工程、轻工技术与工程、服装设计、服装设计与工程、设计学、设计艺术学</t>
  </si>
  <si>
    <t>学士</t>
  </si>
  <si>
    <t>设计学、艺术设计学（珠宝首饰设计与首饰工艺制作方向）</t>
  </si>
  <si>
    <t xml:space="preserve">工商管理类或财政金融类
</t>
  </si>
  <si>
    <t>男</t>
  </si>
  <si>
    <t>不限</t>
  </si>
  <si>
    <t>全日制</t>
  </si>
  <si>
    <t>研究生</t>
  </si>
  <si>
    <t>在编</t>
  </si>
  <si>
    <t>取得与岗位专业要求相一致的副高及以上职称者，学历可放宽至全日制本科，学位放宽至学士。</t>
  </si>
  <si>
    <t>信电学院</t>
  </si>
  <si>
    <t>专技（汽车电子技术专业教师）</t>
  </si>
  <si>
    <t>服装设计、服装设计与工程、服装制版与工艺、设计学、设计艺术学、纺织工程</t>
  </si>
  <si>
    <t>轻纺学院</t>
  </si>
  <si>
    <t>本科必须为服装设计或服装设计与工程专业</t>
  </si>
  <si>
    <t>专技（宝玉石鉴定与加工技术专业教师）</t>
  </si>
  <si>
    <t>土建学院</t>
  </si>
  <si>
    <t>不限</t>
  </si>
  <si>
    <t>全日制</t>
  </si>
  <si>
    <t>研究生</t>
  </si>
  <si>
    <t>设计学（室内设计方向）、建筑学、建筑设计及其理论</t>
  </si>
  <si>
    <t>在编</t>
  </si>
  <si>
    <t>取得与岗位专业要求相一致的副高及以上职称者，学历可放宽至全日制本科，学位放宽至学士。</t>
  </si>
  <si>
    <t>专技（钢结构专业教师）</t>
  </si>
  <si>
    <t>结构工程（钢结构方向）</t>
  </si>
  <si>
    <t>文传学院</t>
  </si>
  <si>
    <t>专技（动漫专业教师）</t>
  </si>
  <si>
    <t>不限</t>
  </si>
  <si>
    <t>全日制</t>
  </si>
  <si>
    <t>研究生</t>
  </si>
  <si>
    <t>三维动画设计、新媒体艺术、动漫设计与制作</t>
  </si>
  <si>
    <t>在编</t>
  </si>
  <si>
    <t>取得与岗位专业要求相一致的副高及以上职称者，学历可放宽至全日制本科，学位放宽至学士。</t>
  </si>
  <si>
    <t>专技（影视制作专业教师）</t>
  </si>
  <si>
    <t>广播影视编导、现代教育技术、影视多媒体技术</t>
  </si>
  <si>
    <t>继续教育学院</t>
  </si>
  <si>
    <t>财务处</t>
  </si>
  <si>
    <t>专技（会计）</t>
  </si>
  <si>
    <t>会计与审计类</t>
  </si>
  <si>
    <t>后勤处</t>
  </si>
  <si>
    <t>食品科学与工程、食品科学、营养与食品卫生、农产品加工及贮藏工程、食品安全与营养、食品加工与安全</t>
  </si>
  <si>
    <t>团委</t>
  </si>
  <si>
    <t>专技（政治辅导员）</t>
  </si>
  <si>
    <t>音乐表演、音乐教育、音乐学、音乐科技与艺术、音乐与舞蹈学</t>
  </si>
  <si>
    <t>合计</t>
  </si>
  <si>
    <t>交通运输工程、车辆工程、汽车运用工程、汽车电子工程、汽车电子及电气、汽车服务工程、汽车检测与维修技术</t>
  </si>
  <si>
    <t>机电学院</t>
  </si>
  <si>
    <t>部门</t>
  </si>
  <si>
    <t>岗位类别及名称</t>
  </si>
  <si>
    <t>所  需  资  格  条  件</t>
  </si>
  <si>
    <t>聘用形式</t>
  </si>
  <si>
    <t>考试方式及折算比例</t>
  </si>
  <si>
    <t>备注</t>
  </si>
  <si>
    <t>户籍</t>
  </si>
  <si>
    <t>学历类别</t>
  </si>
  <si>
    <t>专业要求</t>
  </si>
  <si>
    <t>笔试</t>
  </si>
  <si>
    <t>面试（试讲）</t>
  </si>
  <si>
    <t>专业测试</t>
  </si>
  <si>
    <t>专技（思想政治教育专业教师）</t>
  </si>
  <si>
    <t>本科必须为宝石及材料工艺学、产品设计或首饰设计专业</t>
  </si>
  <si>
    <t>硕士</t>
  </si>
  <si>
    <t>男</t>
  </si>
  <si>
    <t>专业不限（艺术设计类、表演艺术类、体育学类除外）</t>
  </si>
  <si>
    <t>女</t>
  </si>
  <si>
    <t>中共党员</t>
  </si>
  <si>
    <t>硕士</t>
  </si>
  <si>
    <t>中国语言文学类、工商管理类、职业技术教育类、材料类、机械类、电子工程类计算机科学与技术类、土建类</t>
  </si>
  <si>
    <t>具备较好的沟通能力，文字表达能力，科研能力。</t>
  </si>
  <si>
    <t>科技处</t>
  </si>
  <si>
    <t>教务处</t>
  </si>
  <si>
    <t>计算机网络技术类、计算机信息管理类专业</t>
  </si>
  <si>
    <t>具备讲师及以上专业技术职务</t>
  </si>
  <si>
    <t>电子工程类、通信信息类、计算机科学与技术类、计算机网络技术类</t>
  </si>
  <si>
    <t>专技（实验室技术员）</t>
  </si>
  <si>
    <t>专技（机械工程教师）</t>
  </si>
  <si>
    <t>专技（电气工程教师）</t>
  </si>
  <si>
    <t>机械工程、机械制造及其自动化、机械设计及理论、机械电子工程</t>
  </si>
  <si>
    <t>控制理论与控制工程、模式识别与智能系统</t>
  </si>
  <si>
    <t>教育信息中心</t>
  </si>
  <si>
    <t>专技（技术员）</t>
  </si>
  <si>
    <t>软件工程、计算机应用技术、计算机科学与技术</t>
  </si>
  <si>
    <t>见方案</t>
  </si>
  <si>
    <t>专技（建筑设计类专业教师）</t>
  </si>
  <si>
    <t>专技（教学管理）</t>
  </si>
  <si>
    <t>专技（行政管理）</t>
  </si>
  <si>
    <t xml:space="preserve">专技（科研管理）   </t>
  </si>
  <si>
    <t>专技(教学管理)</t>
  </si>
  <si>
    <t>专业不限</t>
  </si>
  <si>
    <t>实验实训部</t>
  </si>
  <si>
    <t>机械类、计算机硬件技术类</t>
  </si>
  <si>
    <t>秘书</t>
  </si>
  <si>
    <t>本科</t>
  </si>
  <si>
    <t>汉（中国）语言文学（教育）、汉语（言）、中文应用、应用语言学、汉语言文学与文化传播、秘书（学）、文秘（学）、中文（文秘或秘书）教育、</t>
  </si>
  <si>
    <t>人事代理</t>
  </si>
  <si>
    <t>公教部</t>
  </si>
  <si>
    <t>专技（体育教师）</t>
  </si>
  <si>
    <t>体育学类</t>
  </si>
  <si>
    <t>本科必须为休闲体育、运动训练、运动人体科学、体育教学（育）、运动康复与健康或民族传统体育专业</t>
  </si>
  <si>
    <t>思政部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</si>
  <si>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</si>
  <si>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</si>
  <si>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</si>
  <si>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</si>
  <si>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</si>
  <si>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</si>
  <si>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</si>
  <si>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</si>
  <si>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</si>
  <si>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</si>
  <si>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</si>
  <si>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</si>
  <si>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</si>
  <si>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</si>
  <si>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</si>
  <si>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</si>
  <si>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</si>
  <si>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</si>
  <si>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</si>
  <si>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</si>
  <si>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</si>
  <si>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</si>
  <si>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</si>
  <si>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</si>
  <si>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管理网络、多媒体教育、机房等。</t>
  </si>
  <si>
    <t>岗位代码</t>
  </si>
  <si>
    <t>01</t>
  </si>
  <si>
    <t>02</t>
  </si>
  <si>
    <t>教务处（学院）</t>
  </si>
  <si>
    <t>学工处</t>
  </si>
  <si>
    <t>根据需要到学院担任教学管理工作。</t>
  </si>
  <si>
    <t>13</t>
  </si>
  <si>
    <t>专技（实验员）</t>
  </si>
  <si>
    <t>根据工作需要，遴选部分人员到学校职能部门挂职。</t>
  </si>
  <si>
    <t>黎明职业大学2016年春季公开招聘工作人员岗位信息表</t>
  </si>
  <si>
    <t>本科应为机械工程、机械设计制造及其自动化、材料成型及控制工程、机械电子工程专业毕业</t>
  </si>
  <si>
    <t>本科应为电气工程及其自动化、电气工程与智能控制专业毕业</t>
  </si>
  <si>
    <t>取得与岗位专业要求相一致的副高及以上职称者，学历可放宽至全日制本科，学位放宽至学士。</t>
  </si>
  <si>
    <t>主要负责海外合作办学事务，需具备熟练的英语表达能力。</t>
  </si>
  <si>
    <t>学科教学（思想政治教育），马克思主义理论与思想政治教育，思想政治教育</t>
  </si>
  <si>
    <t>思想政治教育、学科教学（思想政治教育）</t>
  </si>
  <si>
    <t>熟悉JAVA、Oracle、LINUX、计算机网络、APP开发等相关技术；取得与岗位专业要求相一致的副高及以上职称者，学历可放宽至全日制本科,学位放宽至学士。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</si>
</sst>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4" fillId="0" borderId="10" xfId="42" applyNumberFormat="1" applyFont="1" applyFill="1" applyBorder="1" applyAlignment="1">
      <alignment horizontal="center" vertical="center" wrapText="1"/>
      <protection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/>
    </xf>
    <xf numFmtId="0" fontId="4" fillId="0" borderId="0" xfId="42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41" applyFont="1" applyFill="1" applyBorder="1" applyAlignment="1">
      <alignment horizontal="center" vertical="center" wrapText="1"/>
      <protection/>
    </xf>
    <xf numFmtId="0" fontId="4" fillId="0" borderId="0" xfId="41" applyNumberFormat="1" applyFont="1" applyFill="1" applyBorder="1" applyAlignment="1">
      <alignment horizontal="center" vertical="center" wrapText="1"/>
      <protection/>
    </xf>
    <xf numFmtId="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4" fillId="0" borderId="10" xfId="42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4" borderId="10" xfId="42" applyFont="1" applyFill="1" applyBorder="1" applyAlignment="1">
      <alignment horizontal="center" vertical="center" wrapText="1"/>
      <protection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6" fillId="0" borderId="10" xfId="40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M16" sqref="M16"/>
    </sheetView>
  </sheetViews>
  <sheetFormatPr defaultColWidth="9.00390625" defaultRowHeight="13.5"/>
  <cols>
    <col min="1" max="1" width="5.125" style="54" customWidth="1"/>
    <col min="2" max="3" width="9.00390625" style="55" customWidth="1"/>
    <col min="4" max="4" width="4.875" style="55" customWidth="1"/>
    <col min="5" max="5" width="4.75390625" style="55" customWidth="1"/>
    <col min="6" max="6" width="4.375" style="55" customWidth="1"/>
    <col min="7" max="7" width="4.50390625" style="55" customWidth="1"/>
    <col min="8" max="8" width="4.625" style="55" customWidth="1"/>
    <col min="9" max="9" width="7.875" style="55" customWidth="1"/>
    <col min="10" max="10" width="5.75390625" style="55" customWidth="1"/>
    <col min="11" max="11" width="4.875" style="55" customWidth="1"/>
    <col min="12" max="12" width="16.50390625" style="55" customWidth="1"/>
    <col min="13" max="13" width="14.00390625" style="55" customWidth="1"/>
    <col min="14" max="14" width="4.875" style="55" customWidth="1"/>
    <col min="15" max="15" width="6.00390625" style="55" customWidth="1"/>
    <col min="16" max="16" width="8.50390625" style="55" customWidth="1"/>
    <col min="17" max="17" width="5.00390625" style="55" customWidth="1"/>
    <col min="18" max="18" width="15.375" style="55" customWidth="1"/>
    <col min="19" max="16384" width="9.00390625" style="55" customWidth="1"/>
  </cols>
  <sheetData>
    <row r="1" spans="1:18" s="27" customFormat="1" ht="36.75" customHeight="1">
      <c r="A1" s="62" t="s">
        <v>150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s="28" customFormat="1" ht="13.5" customHeight="1">
      <c r="A2" s="64" t="s">
        <v>141</v>
      </c>
      <c r="B2" s="65" t="s">
        <v>63</v>
      </c>
      <c r="C2" s="58" t="s">
        <v>64</v>
      </c>
      <c r="D2" s="58" t="s">
        <v>0</v>
      </c>
      <c r="E2" s="58" t="s">
        <v>1</v>
      </c>
      <c r="F2" s="58" t="s">
        <v>65</v>
      </c>
      <c r="G2" s="58"/>
      <c r="H2" s="58"/>
      <c r="I2" s="58"/>
      <c r="J2" s="58"/>
      <c r="K2" s="58"/>
      <c r="L2" s="58"/>
      <c r="M2" s="58"/>
      <c r="N2" s="63" t="s">
        <v>66</v>
      </c>
      <c r="O2" s="58" t="s">
        <v>67</v>
      </c>
      <c r="P2" s="58"/>
      <c r="Q2" s="58"/>
      <c r="R2" s="58" t="s">
        <v>68</v>
      </c>
    </row>
    <row r="3" spans="1:18" s="28" customFormat="1" ht="30" customHeight="1">
      <c r="A3" s="64"/>
      <c r="B3" s="65"/>
      <c r="C3" s="58"/>
      <c r="D3" s="58"/>
      <c r="E3" s="58"/>
      <c r="F3" s="57" t="s">
        <v>2</v>
      </c>
      <c r="G3" s="57" t="s">
        <v>3</v>
      </c>
      <c r="H3" s="57" t="s">
        <v>69</v>
      </c>
      <c r="I3" s="57" t="s">
        <v>70</v>
      </c>
      <c r="J3" s="57" t="s">
        <v>4</v>
      </c>
      <c r="K3" s="57" t="s">
        <v>5</v>
      </c>
      <c r="L3" s="57" t="s">
        <v>71</v>
      </c>
      <c r="M3" s="57" t="s">
        <v>6</v>
      </c>
      <c r="N3" s="63"/>
      <c r="O3" s="57" t="s">
        <v>72</v>
      </c>
      <c r="P3" s="57" t="s">
        <v>73</v>
      </c>
      <c r="Q3" s="57" t="s">
        <v>74</v>
      </c>
      <c r="R3" s="58"/>
    </row>
    <row r="4" spans="1:18" s="30" customFormat="1" ht="78" customHeight="1">
      <c r="A4" s="29" t="s">
        <v>142</v>
      </c>
      <c r="B4" s="1" t="s">
        <v>115</v>
      </c>
      <c r="C4" s="2" t="s">
        <v>75</v>
      </c>
      <c r="D4" s="3"/>
      <c r="E4" s="2">
        <v>1</v>
      </c>
      <c r="F4" s="3" t="s">
        <v>98</v>
      </c>
      <c r="G4" s="2" t="s">
        <v>7</v>
      </c>
      <c r="H4" s="3" t="s">
        <v>7</v>
      </c>
      <c r="I4" s="3" t="s">
        <v>10</v>
      </c>
      <c r="J4" s="2" t="s">
        <v>11</v>
      </c>
      <c r="K4" s="4" t="s">
        <v>77</v>
      </c>
      <c r="L4" s="5" t="s">
        <v>155</v>
      </c>
      <c r="M4" s="2" t="s">
        <v>81</v>
      </c>
      <c r="N4" s="2" t="s">
        <v>13</v>
      </c>
      <c r="O4" s="6"/>
      <c r="P4" s="6">
        <v>1</v>
      </c>
      <c r="Q4" s="6"/>
      <c r="R4" s="5" t="s">
        <v>48</v>
      </c>
    </row>
    <row r="5" spans="1:18" s="28" customFormat="1" ht="99.75" customHeight="1">
      <c r="A5" s="31" t="s">
        <v>143</v>
      </c>
      <c r="B5" s="8" t="s">
        <v>111</v>
      </c>
      <c r="C5" s="12" t="s">
        <v>112</v>
      </c>
      <c r="D5" s="15"/>
      <c r="E5" s="12">
        <v>2</v>
      </c>
      <c r="F5" s="32" t="s">
        <v>98</v>
      </c>
      <c r="G5" s="12" t="s">
        <v>7</v>
      </c>
      <c r="H5" s="32" t="s">
        <v>43</v>
      </c>
      <c r="I5" s="32" t="s">
        <v>44</v>
      </c>
      <c r="J5" s="12" t="s">
        <v>45</v>
      </c>
      <c r="K5" s="26" t="s">
        <v>77</v>
      </c>
      <c r="L5" s="33" t="s">
        <v>113</v>
      </c>
      <c r="M5" s="12" t="s">
        <v>114</v>
      </c>
      <c r="N5" s="12" t="s">
        <v>47</v>
      </c>
      <c r="O5" s="34"/>
      <c r="P5" s="34">
        <v>0.4</v>
      </c>
      <c r="Q5" s="34">
        <v>0.6</v>
      </c>
      <c r="R5" s="33"/>
    </row>
    <row r="6" spans="1:18" s="35" customFormat="1" ht="86.25" customHeight="1">
      <c r="A6" s="29" t="s">
        <v>116</v>
      </c>
      <c r="B6" s="13" t="s">
        <v>62</v>
      </c>
      <c r="C6" s="2" t="s">
        <v>91</v>
      </c>
      <c r="D6" s="3"/>
      <c r="E6" s="2">
        <v>1</v>
      </c>
      <c r="F6" s="3" t="s">
        <v>98</v>
      </c>
      <c r="G6" s="2" t="s">
        <v>43</v>
      </c>
      <c r="H6" s="3" t="s">
        <v>43</v>
      </c>
      <c r="I6" s="3" t="s">
        <v>44</v>
      </c>
      <c r="J6" s="2" t="s">
        <v>45</v>
      </c>
      <c r="K6" s="4" t="s">
        <v>77</v>
      </c>
      <c r="L6" s="5" t="s">
        <v>93</v>
      </c>
      <c r="M6" s="2" t="s">
        <v>151</v>
      </c>
      <c r="N6" s="2" t="s">
        <v>47</v>
      </c>
      <c r="O6" s="6"/>
      <c r="P6" s="6">
        <v>0.5</v>
      </c>
      <c r="Q6" s="6">
        <v>0.5</v>
      </c>
      <c r="R6" s="5" t="s">
        <v>48</v>
      </c>
    </row>
    <row r="7" spans="1:18" s="28" customFormat="1" ht="85.5" customHeight="1">
      <c r="A7" s="31" t="s">
        <v>117</v>
      </c>
      <c r="B7" s="7" t="s">
        <v>62</v>
      </c>
      <c r="C7" s="12" t="s">
        <v>92</v>
      </c>
      <c r="D7" s="32"/>
      <c r="E7" s="12">
        <v>2</v>
      </c>
      <c r="F7" s="32" t="s">
        <v>98</v>
      </c>
      <c r="G7" s="12" t="s">
        <v>43</v>
      </c>
      <c r="H7" s="32" t="s">
        <v>43</v>
      </c>
      <c r="I7" s="32" t="s">
        <v>44</v>
      </c>
      <c r="J7" s="12" t="s">
        <v>45</v>
      </c>
      <c r="K7" s="26" t="s">
        <v>77</v>
      </c>
      <c r="L7" s="33" t="s">
        <v>94</v>
      </c>
      <c r="M7" s="12" t="s">
        <v>152</v>
      </c>
      <c r="N7" s="12" t="s">
        <v>47</v>
      </c>
      <c r="O7" s="34"/>
      <c r="P7" s="34">
        <v>0.5</v>
      </c>
      <c r="Q7" s="34">
        <v>0.5</v>
      </c>
      <c r="R7" s="33" t="s">
        <v>153</v>
      </c>
    </row>
    <row r="8" spans="1:18" s="30" customFormat="1" ht="74.25" customHeight="1">
      <c r="A8" s="29" t="s">
        <v>118</v>
      </c>
      <c r="B8" s="13" t="s">
        <v>29</v>
      </c>
      <c r="C8" s="2" t="s">
        <v>9</v>
      </c>
      <c r="D8" s="3"/>
      <c r="E8" s="2">
        <v>2</v>
      </c>
      <c r="F8" s="3" t="s">
        <v>98</v>
      </c>
      <c r="G8" s="2" t="s">
        <v>7</v>
      </c>
      <c r="H8" s="3" t="s">
        <v>7</v>
      </c>
      <c r="I8" s="3" t="s">
        <v>10</v>
      </c>
      <c r="J8" s="2" t="s">
        <v>11</v>
      </c>
      <c r="K8" s="4" t="s">
        <v>77</v>
      </c>
      <c r="L8" s="5" t="s">
        <v>28</v>
      </c>
      <c r="M8" s="2" t="s">
        <v>12</v>
      </c>
      <c r="N8" s="2" t="s">
        <v>13</v>
      </c>
      <c r="O8" s="6"/>
      <c r="P8" s="6">
        <v>0.5</v>
      </c>
      <c r="Q8" s="6">
        <v>0.5</v>
      </c>
      <c r="R8" s="5" t="s">
        <v>14</v>
      </c>
    </row>
    <row r="9" spans="1:18" s="28" customFormat="1" ht="72.75" customHeight="1">
      <c r="A9" s="31" t="s">
        <v>119</v>
      </c>
      <c r="B9" s="7" t="s">
        <v>29</v>
      </c>
      <c r="C9" s="32" t="s">
        <v>15</v>
      </c>
      <c r="D9" s="32"/>
      <c r="E9" s="12">
        <v>2</v>
      </c>
      <c r="F9" s="32" t="s">
        <v>98</v>
      </c>
      <c r="G9" s="12" t="s">
        <v>7</v>
      </c>
      <c r="H9" s="32" t="s">
        <v>7</v>
      </c>
      <c r="I9" s="32" t="s">
        <v>10</v>
      </c>
      <c r="J9" s="12" t="s">
        <v>11</v>
      </c>
      <c r="K9" s="26" t="s">
        <v>77</v>
      </c>
      <c r="L9" s="33" t="s">
        <v>16</v>
      </c>
      <c r="M9" s="12" t="s">
        <v>30</v>
      </c>
      <c r="N9" s="12" t="s">
        <v>13</v>
      </c>
      <c r="O9" s="34"/>
      <c r="P9" s="34">
        <v>0.5</v>
      </c>
      <c r="Q9" s="34">
        <v>0.5</v>
      </c>
      <c r="R9" s="33" t="s">
        <v>48</v>
      </c>
    </row>
    <row r="10" spans="1:18" s="30" customFormat="1" ht="82.5" customHeight="1">
      <c r="A10" s="29" t="s">
        <v>120</v>
      </c>
      <c r="B10" s="13" t="s">
        <v>29</v>
      </c>
      <c r="C10" s="3" t="s">
        <v>31</v>
      </c>
      <c r="D10" s="3"/>
      <c r="E10" s="2">
        <v>1</v>
      </c>
      <c r="F10" s="3" t="s">
        <v>98</v>
      </c>
      <c r="G10" s="2" t="s">
        <v>7</v>
      </c>
      <c r="H10" s="3" t="s">
        <v>7</v>
      </c>
      <c r="I10" s="3" t="s">
        <v>10</v>
      </c>
      <c r="J10" s="2" t="s">
        <v>11</v>
      </c>
      <c r="K10" s="4" t="s">
        <v>77</v>
      </c>
      <c r="L10" s="1" t="s">
        <v>18</v>
      </c>
      <c r="M10" s="1" t="s">
        <v>76</v>
      </c>
      <c r="N10" s="2" t="s">
        <v>13</v>
      </c>
      <c r="O10" s="6"/>
      <c r="P10" s="6">
        <v>0.5</v>
      </c>
      <c r="Q10" s="6">
        <v>0.5</v>
      </c>
      <c r="R10" s="5" t="s">
        <v>48</v>
      </c>
    </row>
    <row r="11" spans="1:18" s="28" customFormat="1" ht="87.75" customHeight="1">
      <c r="A11" s="31" t="s">
        <v>121</v>
      </c>
      <c r="B11" s="8" t="s">
        <v>32</v>
      </c>
      <c r="C11" s="12" t="s">
        <v>99</v>
      </c>
      <c r="D11" s="12"/>
      <c r="E11" s="12">
        <v>1</v>
      </c>
      <c r="F11" s="32" t="s">
        <v>98</v>
      </c>
      <c r="G11" s="12" t="s">
        <v>33</v>
      </c>
      <c r="H11" s="12" t="s">
        <v>33</v>
      </c>
      <c r="I11" s="12" t="s">
        <v>34</v>
      </c>
      <c r="J11" s="12" t="s">
        <v>35</v>
      </c>
      <c r="K11" s="26" t="s">
        <v>77</v>
      </c>
      <c r="L11" s="12" t="s">
        <v>36</v>
      </c>
      <c r="M11" s="12"/>
      <c r="N11" s="12" t="s">
        <v>37</v>
      </c>
      <c r="O11" s="12"/>
      <c r="P11" s="36">
        <v>0.5</v>
      </c>
      <c r="Q11" s="36">
        <v>0.5</v>
      </c>
      <c r="R11" s="12" t="s">
        <v>38</v>
      </c>
    </row>
    <row r="12" spans="1:18" s="30" customFormat="1" ht="79.5" customHeight="1">
      <c r="A12" s="29" t="s">
        <v>122</v>
      </c>
      <c r="B12" s="14" t="s">
        <v>32</v>
      </c>
      <c r="C12" s="2" t="s">
        <v>39</v>
      </c>
      <c r="D12" s="2"/>
      <c r="E12" s="2">
        <v>1</v>
      </c>
      <c r="F12" s="3" t="s">
        <v>98</v>
      </c>
      <c r="G12" s="2" t="s">
        <v>33</v>
      </c>
      <c r="H12" s="2" t="s">
        <v>33</v>
      </c>
      <c r="I12" s="2" t="s">
        <v>34</v>
      </c>
      <c r="J12" s="2" t="s">
        <v>35</v>
      </c>
      <c r="K12" s="4" t="s">
        <v>77</v>
      </c>
      <c r="L12" s="2" t="s">
        <v>40</v>
      </c>
      <c r="M12" s="2"/>
      <c r="N12" s="2" t="s">
        <v>37</v>
      </c>
      <c r="O12" s="2"/>
      <c r="P12" s="9">
        <v>1</v>
      </c>
      <c r="Q12" s="2"/>
      <c r="R12" s="2" t="s">
        <v>38</v>
      </c>
    </row>
    <row r="13" spans="1:18" s="28" customFormat="1" ht="80.25" customHeight="1">
      <c r="A13" s="31" t="s">
        <v>123</v>
      </c>
      <c r="B13" s="8" t="s">
        <v>41</v>
      </c>
      <c r="C13" s="12" t="s">
        <v>42</v>
      </c>
      <c r="D13" s="32"/>
      <c r="E13" s="12">
        <v>1</v>
      </c>
      <c r="F13" s="32" t="s">
        <v>98</v>
      </c>
      <c r="G13" s="12" t="s">
        <v>7</v>
      </c>
      <c r="H13" s="32" t="s">
        <v>43</v>
      </c>
      <c r="I13" s="32" t="s">
        <v>44</v>
      </c>
      <c r="J13" s="12" t="s">
        <v>45</v>
      </c>
      <c r="K13" s="26" t="s">
        <v>77</v>
      </c>
      <c r="L13" s="33" t="s">
        <v>46</v>
      </c>
      <c r="M13" s="12"/>
      <c r="N13" s="12" t="s">
        <v>47</v>
      </c>
      <c r="O13" s="34"/>
      <c r="P13" s="34">
        <v>0.4</v>
      </c>
      <c r="Q13" s="34">
        <v>0.6</v>
      </c>
      <c r="R13" s="33" t="s">
        <v>48</v>
      </c>
    </row>
    <row r="14" spans="1:18" s="30" customFormat="1" ht="93" customHeight="1">
      <c r="A14" s="29" t="s">
        <v>124</v>
      </c>
      <c r="B14" s="14" t="s">
        <v>41</v>
      </c>
      <c r="C14" s="2" t="s">
        <v>49</v>
      </c>
      <c r="D14" s="3"/>
      <c r="E14" s="2">
        <v>1</v>
      </c>
      <c r="F14" s="3" t="s">
        <v>98</v>
      </c>
      <c r="G14" s="2" t="s">
        <v>7</v>
      </c>
      <c r="H14" s="3" t="s">
        <v>43</v>
      </c>
      <c r="I14" s="3" t="s">
        <v>44</v>
      </c>
      <c r="J14" s="2" t="s">
        <v>45</v>
      </c>
      <c r="K14" s="4" t="s">
        <v>77</v>
      </c>
      <c r="L14" s="5" t="s">
        <v>50</v>
      </c>
      <c r="M14" s="2"/>
      <c r="N14" s="2" t="s">
        <v>47</v>
      </c>
      <c r="O14" s="6"/>
      <c r="P14" s="6">
        <v>0.4</v>
      </c>
      <c r="Q14" s="6">
        <v>0.6</v>
      </c>
      <c r="R14" s="5" t="s">
        <v>48</v>
      </c>
    </row>
    <row r="15" spans="1:18" s="28" customFormat="1" ht="90" customHeight="1">
      <c r="A15" s="31" t="s">
        <v>125</v>
      </c>
      <c r="B15" s="37" t="s">
        <v>26</v>
      </c>
      <c r="C15" s="12" t="s">
        <v>27</v>
      </c>
      <c r="D15" s="32"/>
      <c r="E15" s="12">
        <v>1</v>
      </c>
      <c r="F15" s="32" t="s">
        <v>98</v>
      </c>
      <c r="G15" s="12" t="s">
        <v>21</v>
      </c>
      <c r="H15" s="32" t="s">
        <v>21</v>
      </c>
      <c r="I15" s="32" t="s">
        <v>22</v>
      </c>
      <c r="J15" s="12" t="s">
        <v>23</v>
      </c>
      <c r="K15" s="26" t="s">
        <v>77</v>
      </c>
      <c r="L15" s="33" t="s">
        <v>61</v>
      </c>
      <c r="M15" s="37"/>
      <c r="N15" s="12" t="s">
        <v>24</v>
      </c>
      <c r="O15" s="34"/>
      <c r="P15" s="34">
        <v>0.5</v>
      </c>
      <c r="Q15" s="34">
        <v>0.5</v>
      </c>
      <c r="R15" s="12" t="s">
        <v>25</v>
      </c>
    </row>
    <row r="16" spans="1:18" s="30" customFormat="1" ht="108">
      <c r="A16" s="29" t="s">
        <v>147</v>
      </c>
      <c r="B16" s="14" t="s">
        <v>95</v>
      </c>
      <c r="C16" s="2" t="s">
        <v>96</v>
      </c>
      <c r="D16" s="3"/>
      <c r="E16" s="2">
        <v>1</v>
      </c>
      <c r="F16" s="3" t="s">
        <v>98</v>
      </c>
      <c r="G16" s="2" t="s">
        <v>7</v>
      </c>
      <c r="H16" s="3" t="s">
        <v>7</v>
      </c>
      <c r="I16" s="3" t="s">
        <v>10</v>
      </c>
      <c r="J16" s="2" t="s">
        <v>11</v>
      </c>
      <c r="K16" s="2" t="s">
        <v>77</v>
      </c>
      <c r="L16" s="5" t="s">
        <v>97</v>
      </c>
      <c r="M16" s="2"/>
      <c r="N16" s="2" t="s">
        <v>13</v>
      </c>
      <c r="O16" s="6"/>
      <c r="P16" s="6">
        <v>0.5</v>
      </c>
      <c r="Q16" s="6">
        <v>0.5</v>
      </c>
      <c r="R16" s="5" t="s">
        <v>157</v>
      </c>
    </row>
    <row r="17" spans="1:18" s="28" customFormat="1" ht="69.75" customHeight="1">
      <c r="A17" s="31" t="s">
        <v>126</v>
      </c>
      <c r="B17" s="1" t="s">
        <v>26</v>
      </c>
      <c r="C17" s="2" t="s">
        <v>90</v>
      </c>
      <c r="D17" s="15"/>
      <c r="E17" s="12">
        <v>1</v>
      </c>
      <c r="F17" s="32">
        <v>35</v>
      </c>
      <c r="G17" s="12" t="s">
        <v>7</v>
      </c>
      <c r="H17" s="32" t="s">
        <v>7</v>
      </c>
      <c r="I17" s="32" t="s">
        <v>10</v>
      </c>
      <c r="J17" s="12" t="s">
        <v>11</v>
      </c>
      <c r="K17" s="12" t="s">
        <v>77</v>
      </c>
      <c r="L17" s="33" t="s">
        <v>89</v>
      </c>
      <c r="M17" s="12"/>
      <c r="N17" s="12" t="s">
        <v>13</v>
      </c>
      <c r="O17" s="34"/>
      <c r="P17" s="34">
        <v>0.5</v>
      </c>
      <c r="Q17" s="34">
        <v>0.5</v>
      </c>
      <c r="R17" s="12"/>
    </row>
    <row r="18" spans="1:18" s="30" customFormat="1" ht="66" customHeight="1">
      <c r="A18" s="29" t="s">
        <v>127</v>
      </c>
      <c r="B18" s="14" t="s">
        <v>51</v>
      </c>
      <c r="C18" s="1" t="s">
        <v>100</v>
      </c>
      <c r="D18" s="1"/>
      <c r="E18" s="1">
        <v>1</v>
      </c>
      <c r="F18" s="1">
        <v>35</v>
      </c>
      <c r="G18" s="1" t="s">
        <v>7</v>
      </c>
      <c r="H18" s="1" t="s">
        <v>7</v>
      </c>
      <c r="I18" s="1" t="s">
        <v>10</v>
      </c>
      <c r="J18" s="1" t="s">
        <v>11</v>
      </c>
      <c r="K18" s="4" t="s">
        <v>77</v>
      </c>
      <c r="L18" s="1" t="s">
        <v>19</v>
      </c>
      <c r="M18" s="1"/>
      <c r="N18" s="1" t="s">
        <v>13</v>
      </c>
      <c r="O18" s="10">
        <v>0.4</v>
      </c>
      <c r="P18" s="10">
        <v>0.6</v>
      </c>
      <c r="Q18" s="1"/>
      <c r="R18" s="1" t="s">
        <v>154</v>
      </c>
    </row>
    <row r="19" spans="1:18" s="28" customFormat="1" ht="39" customHeight="1">
      <c r="A19" s="31" t="s">
        <v>128</v>
      </c>
      <c r="B19" s="8" t="s">
        <v>51</v>
      </c>
      <c r="C19" s="37" t="s">
        <v>100</v>
      </c>
      <c r="D19" s="37"/>
      <c r="E19" s="37">
        <v>1</v>
      </c>
      <c r="F19" s="37">
        <v>35</v>
      </c>
      <c r="G19" s="37" t="s">
        <v>20</v>
      </c>
      <c r="H19" s="37" t="s">
        <v>7</v>
      </c>
      <c r="I19" s="37" t="s">
        <v>10</v>
      </c>
      <c r="J19" s="37" t="s">
        <v>11</v>
      </c>
      <c r="K19" s="26" t="s">
        <v>77</v>
      </c>
      <c r="L19" s="37" t="s">
        <v>8</v>
      </c>
      <c r="M19" s="37"/>
      <c r="N19" s="37" t="s">
        <v>13</v>
      </c>
      <c r="O19" s="40"/>
      <c r="P19" s="40">
        <v>0.6</v>
      </c>
      <c r="Q19" s="40">
        <v>0.4</v>
      </c>
      <c r="R19" s="37" t="s">
        <v>140</v>
      </c>
    </row>
    <row r="20" spans="1:18" s="28" customFormat="1" ht="41.25" customHeight="1">
      <c r="A20" s="29" t="s">
        <v>129</v>
      </c>
      <c r="B20" s="13" t="s">
        <v>105</v>
      </c>
      <c r="C20" s="13" t="s">
        <v>148</v>
      </c>
      <c r="D20" s="13"/>
      <c r="E20" s="13">
        <v>1</v>
      </c>
      <c r="F20" s="3">
        <v>35</v>
      </c>
      <c r="G20" s="2" t="s">
        <v>7</v>
      </c>
      <c r="H20" s="3" t="s">
        <v>7</v>
      </c>
      <c r="I20" s="3" t="s">
        <v>10</v>
      </c>
      <c r="J20" s="7" t="s">
        <v>11</v>
      </c>
      <c r="K20" s="7" t="s">
        <v>82</v>
      </c>
      <c r="L20" s="7" t="s">
        <v>106</v>
      </c>
      <c r="M20" s="7"/>
      <c r="N20" s="8" t="s">
        <v>13</v>
      </c>
      <c r="O20" s="41">
        <v>0.5</v>
      </c>
      <c r="P20" s="41">
        <v>0.5</v>
      </c>
      <c r="Q20" s="42"/>
      <c r="R20" s="37"/>
    </row>
    <row r="21" spans="1:19" s="28" customFormat="1" ht="57" customHeight="1">
      <c r="A21" s="31" t="s">
        <v>130</v>
      </c>
      <c r="B21" s="8" t="s">
        <v>86</v>
      </c>
      <c r="C21" s="12" t="s">
        <v>103</v>
      </c>
      <c r="D21" s="32"/>
      <c r="E21" s="12">
        <v>1</v>
      </c>
      <c r="F21" s="32">
        <v>35</v>
      </c>
      <c r="G21" s="12" t="s">
        <v>7</v>
      </c>
      <c r="H21" s="32" t="s">
        <v>43</v>
      </c>
      <c r="I21" s="32" t="s">
        <v>44</v>
      </c>
      <c r="J21" s="12" t="s">
        <v>45</v>
      </c>
      <c r="K21" s="26" t="s">
        <v>77</v>
      </c>
      <c r="L21" s="33" t="s">
        <v>87</v>
      </c>
      <c r="M21" s="12" t="s">
        <v>88</v>
      </c>
      <c r="N21" s="12" t="s">
        <v>47</v>
      </c>
      <c r="O21" s="34">
        <v>0.5</v>
      </c>
      <c r="P21" s="34">
        <v>0.5</v>
      </c>
      <c r="Q21" s="34"/>
      <c r="R21" s="13"/>
      <c r="S21" s="43"/>
    </row>
    <row r="22" spans="1:19" s="30" customFormat="1" ht="33" customHeight="1">
      <c r="A22" s="29" t="s">
        <v>131</v>
      </c>
      <c r="B22" s="14" t="s">
        <v>144</v>
      </c>
      <c r="C22" s="2" t="s">
        <v>103</v>
      </c>
      <c r="D22" s="3"/>
      <c r="E22" s="2">
        <v>2</v>
      </c>
      <c r="F22" s="3">
        <v>35</v>
      </c>
      <c r="G22" s="2" t="s">
        <v>7</v>
      </c>
      <c r="H22" s="3" t="s">
        <v>43</v>
      </c>
      <c r="I22" s="3" t="s">
        <v>44</v>
      </c>
      <c r="J22" s="2" t="s">
        <v>45</v>
      </c>
      <c r="K22" s="4" t="s">
        <v>77</v>
      </c>
      <c r="L22" s="5" t="s">
        <v>104</v>
      </c>
      <c r="M22" s="2"/>
      <c r="N22" s="2" t="s">
        <v>47</v>
      </c>
      <c r="O22" s="6">
        <v>0.5</v>
      </c>
      <c r="P22" s="6">
        <v>0.5</v>
      </c>
      <c r="Q22" s="6"/>
      <c r="R22" s="7" t="s">
        <v>146</v>
      </c>
      <c r="S22" s="44"/>
    </row>
    <row r="23" spans="1:18" s="28" customFormat="1" ht="84" customHeight="1">
      <c r="A23" s="31" t="s">
        <v>132</v>
      </c>
      <c r="B23" s="8" t="s">
        <v>85</v>
      </c>
      <c r="C23" s="37" t="s">
        <v>102</v>
      </c>
      <c r="D23" s="37"/>
      <c r="E23" s="37">
        <v>1</v>
      </c>
      <c r="F23" s="37">
        <v>35</v>
      </c>
      <c r="G23" s="37" t="s">
        <v>43</v>
      </c>
      <c r="H23" s="37" t="s">
        <v>7</v>
      </c>
      <c r="I23" s="37" t="s">
        <v>44</v>
      </c>
      <c r="J23" s="37" t="s">
        <v>11</v>
      </c>
      <c r="K23" s="26" t="s">
        <v>82</v>
      </c>
      <c r="L23" s="37" t="s">
        <v>83</v>
      </c>
      <c r="M23" s="37"/>
      <c r="N23" s="37" t="s">
        <v>13</v>
      </c>
      <c r="O23" s="40">
        <v>0.6</v>
      </c>
      <c r="P23" s="40">
        <v>0.4</v>
      </c>
      <c r="Q23" s="40"/>
      <c r="R23" s="37" t="s">
        <v>84</v>
      </c>
    </row>
    <row r="24" spans="1:18" s="30" customFormat="1" ht="33" customHeight="1">
      <c r="A24" s="29" t="s">
        <v>133</v>
      </c>
      <c r="B24" s="13" t="s">
        <v>52</v>
      </c>
      <c r="C24" s="2" t="s">
        <v>53</v>
      </c>
      <c r="D24" s="3"/>
      <c r="E24" s="2">
        <v>1</v>
      </c>
      <c r="F24" s="3">
        <v>35</v>
      </c>
      <c r="G24" s="2" t="s">
        <v>7</v>
      </c>
      <c r="H24" s="3" t="s">
        <v>21</v>
      </c>
      <c r="I24" s="3" t="s">
        <v>22</v>
      </c>
      <c r="J24" s="2" t="s">
        <v>23</v>
      </c>
      <c r="K24" s="4" t="s">
        <v>77</v>
      </c>
      <c r="L24" s="5" t="s">
        <v>54</v>
      </c>
      <c r="M24" s="2"/>
      <c r="N24" s="2" t="s">
        <v>24</v>
      </c>
      <c r="O24" s="6">
        <v>0.4</v>
      </c>
      <c r="P24" s="6">
        <v>0.6</v>
      </c>
      <c r="Q24" s="11"/>
      <c r="R24" s="5"/>
    </row>
    <row r="25" spans="1:18" s="28" customFormat="1" ht="87" customHeight="1">
      <c r="A25" s="31" t="s">
        <v>134</v>
      </c>
      <c r="B25" s="7" t="s">
        <v>55</v>
      </c>
      <c r="C25" s="12" t="s">
        <v>101</v>
      </c>
      <c r="D25" s="32"/>
      <c r="E25" s="12">
        <v>1</v>
      </c>
      <c r="F25" s="32">
        <v>35</v>
      </c>
      <c r="G25" s="12" t="s">
        <v>7</v>
      </c>
      <c r="H25" s="32" t="s">
        <v>21</v>
      </c>
      <c r="I25" s="32" t="s">
        <v>22</v>
      </c>
      <c r="J25" s="12" t="s">
        <v>23</v>
      </c>
      <c r="K25" s="26" t="s">
        <v>77</v>
      </c>
      <c r="L25" s="33" t="s">
        <v>56</v>
      </c>
      <c r="M25" s="12"/>
      <c r="N25" s="12" t="s">
        <v>24</v>
      </c>
      <c r="O25" s="34">
        <v>0.4</v>
      </c>
      <c r="P25" s="34">
        <v>0.6</v>
      </c>
      <c r="Q25" s="45"/>
      <c r="R25" s="33"/>
    </row>
    <row r="26" spans="1:18" s="46" customFormat="1" ht="57" customHeight="1">
      <c r="A26" s="29" t="s">
        <v>135</v>
      </c>
      <c r="B26" s="14" t="s">
        <v>57</v>
      </c>
      <c r="C26" s="2" t="s">
        <v>58</v>
      </c>
      <c r="D26" s="3"/>
      <c r="E26" s="2">
        <v>1</v>
      </c>
      <c r="F26" s="3">
        <v>30</v>
      </c>
      <c r="G26" s="12" t="s">
        <v>7</v>
      </c>
      <c r="H26" s="32" t="s">
        <v>21</v>
      </c>
      <c r="I26" s="32" t="s">
        <v>22</v>
      </c>
      <c r="J26" s="12" t="s">
        <v>23</v>
      </c>
      <c r="K26" s="26" t="s">
        <v>77</v>
      </c>
      <c r="L26" s="33" t="s">
        <v>59</v>
      </c>
      <c r="M26" s="12" t="s">
        <v>81</v>
      </c>
      <c r="N26" s="12" t="s">
        <v>24</v>
      </c>
      <c r="O26" s="34">
        <v>0.4</v>
      </c>
      <c r="P26" s="34">
        <v>0.6</v>
      </c>
      <c r="Q26" s="45"/>
      <c r="R26" s="33"/>
    </row>
    <row r="27" spans="1:18" s="35" customFormat="1" ht="45.75" customHeight="1">
      <c r="A27" s="38" t="s">
        <v>136</v>
      </c>
      <c r="B27" s="14" t="s">
        <v>145</v>
      </c>
      <c r="C27" s="2" t="s">
        <v>58</v>
      </c>
      <c r="D27" s="3"/>
      <c r="E27" s="2">
        <v>3</v>
      </c>
      <c r="F27" s="3">
        <v>30</v>
      </c>
      <c r="G27" s="12" t="s">
        <v>78</v>
      </c>
      <c r="H27" s="32" t="s">
        <v>43</v>
      </c>
      <c r="I27" s="32" t="s">
        <v>44</v>
      </c>
      <c r="J27" s="12" t="s">
        <v>45</v>
      </c>
      <c r="K27" s="26" t="s">
        <v>77</v>
      </c>
      <c r="L27" s="47" t="s">
        <v>79</v>
      </c>
      <c r="M27" s="12" t="s">
        <v>81</v>
      </c>
      <c r="N27" s="12" t="s">
        <v>47</v>
      </c>
      <c r="O27" s="34">
        <v>0.5</v>
      </c>
      <c r="P27" s="34">
        <v>0.5</v>
      </c>
      <c r="Q27" s="45"/>
      <c r="R27" s="59" t="s">
        <v>149</v>
      </c>
    </row>
    <row r="28" spans="1:18" s="28" customFormat="1" ht="45.75" customHeight="1">
      <c r="A28" s="39" t="s">
        <v>137</v>
      </c>
      <c r="B28" s="8" t="s">
        <v>145</v>
      </c>
      <c r="C28" s="12" t="s">
        <v>58</v>
      </c>
      <c r="D28" s="32"/>
      <c r="E28" s="12">
        <v>3</v>
      </c>
      <c r="F28" s="3">
        <v>30</v>
      </c>
      <c r="G28" s="12" t="s">
        <v>80</v>
      </c>
      <c r="H28" s="32" t="s">
        <v>43</v>
      </c>
      <c r="I28" s="32" t="s">
        <v>44</v>
      </c>
      <c r="J28" s="12" t="s">
        <v>45</v>
      </c>
      <c r="K28" s="26" t="s">
        <v>77</v>
      </c>
      <c r="L28" s="47" t="s">
        <v>79</v>
      </c>
      <c r="M28" s="12" t="s">
        <v>81</v>
      </c>
      <c r="N28" s="12" t="s">
        <v>47</v>
      </c>
      <c r="O28" s="34">
        <v>0.5</v>
      </c>
      <c r="P28" s="34">
        <v>0.5</v>
      </c>
      <c r="Q28" s="45"/>
      <c r="R28" s="60"/>
    </row>
    <row r="29" spans="1:18" s="28" customFormat="1" ht="36" customHeight="1">
      <c r="A29" s="38" t="s">
        <v>138</v>
      </c>
      <c r="B29" s="14" t="s">
        <v>145</v>
      </c>
      <c r="C29" s="2" t="s">
        <v>58</v>
      </c>
      <c r="D29" s="3"/>
      <c r="E29" s="2">
        <v>1</v>
      </c>
      <c r="F29" s="3">
        <v>30</v>
      </c>
      <c r="G29" s="12" t="s">
        <v>78</v>
      </c>
      <c r="H29" s="32" t="s">
        <v>43</v>
      </c>
      <c r="I29" s="32" t="s">
        <v>44</v>
      </c>
      <c r="J29" s="12" t="s">
        <v>45</v>
      </c>
      <c r="K29" s="26" t="s">
        <v>77</v>
      </c>
      <c r="L29" s="47" t="s">
        <v>156</v>
      </c>
      <c r="M29" s="12" t="s">
        <v>81</v>
      </c>
      <c r="N29" s="12" t="s">
        <v>47</v>
      </c>
      <c r="O29" s="34">
        <v>0.5</v>
      </c>
      <c r="P29" s="34">
        <v>0.5</v>
      </c>
      <c r="Q29" s="45"/>
      <c r="R29" s="60"/>
    </row>
    <row r="30" spans="1:18" s="28" customFormat="1" ht="36" customHeight="1">
      <c r="A30" s="29" t="s">
        <v>139</v>
      </c>
      <c r="B30" s="14" t="s">
        <v>145</v>
      </c>
      <c r="C30" s="2" t="s">
        <v>58</v>
      </c>
      <c r="D30" s="3"/>
      <c r="E30" s="2">
        <v>1</v>
      </c>
      <c r="F30" s="3">
        <v>30</v>
      </c>
      <c r="G30" s="12" t="s">
        <v>80</v>
      </c>
      <c r="H30" s="32" t="s">
        <v>43</v>
      </c>
      <c r="I30" s="32" t="s">
        <v>44</v>
      </c>
      <c r="J30" s="12" t="s">
        <v>45</v>
      </c>
      <c r="K30" s="26" t="s">
        <v>77</v>
      </c>
      <c r="L30" s="47" t="s">
        <v>156</v>
      </c>
      <c r="M30" s="12" t="s">
        <v>81</v>
      </c>
      <c r="N30" s="12" t="s">
        <v>47</v>
      </c>
      <c r="O30" s="34">
        <v>0.5</v>
      </c>
      <c r="P30" s="34">
        <v>0.5</v>
      </c>
      <c r="Q30" s="45"/>
      <c r="R30" s="61"/>
    </row>
    <row r="31" spans="1:18" s="30" customFormat="1" ht="24" customHeight="1">
      <c r="A31" s="48"/>
      <c r="B31" s="49"/>
      <c r="C31" s="20"/>
      <c r="D31" s="21" t="s">
        <v>60</v>
      </c>
      <c r="E31" s="20">
        <f>SUM(E4:E30)</f>
        <v>36</v>
      </c>
      <c r="F31" s="21"/>
      <c r="G31" s="20"/>
      <c r="H31" s="21"/>
      <c r="I31" s="21"/>
      <c r="J31" s="20"/>
      <c r="K31" s="22"/>
      <c r="L31" s="23"/>
      <c r="M31" s="20"/>
      <c r="N31" s="20"/>
      <c r="O31" s="24"/>
      <c r="P31" s="24"/>
      <c r="Q31" s="25"/>
      <c r="R31" s="23"/>
    </row>
    <row r="32" spans="1:18" s="28" customFormat="1" ht="28.5" customHeight="1" hidden="1">
      <c r="A32" s="50">
        <v>1</v>
      </c>
      <c r="B32" s="51" t="s">
        <v>105</v>
      </c>
      <c r="C32" s="51" t="s">
        <v>107</v>
      </c>
      <c r="D32" s="51"/>
      <c r="E32" s="51">
        <v>1</v>
      </c>
      <c r="F32" s="51"/>
      <c r="G32" s="52" t="s">
        <v>7</v>
      </c>
      <c r="H32" s="53" t="s">
        <v>7</v>
      </c>
      <c r="I32" s="17" t="s">
        <v>10</v>
      </c>
      <c r="J32" s="17" t="s">
        <v>108</v>
      </c>
      <c r="K32" s="17" t="s">
        <v>17</v>
      </c>
      <c r="L32" s="17" t="s">
        <v>109</v>
      </c>
      <c r="M32" s="17"/>
      <c r="N32" s="18" t="s">
        <v>110</v>
      </c>
      <c r="O32" s="19">
        <v>0.5</v>
      </c>
      <c r="P32" s="19">
        <v>0.5</v>
      </c>
      <c r="Q32" s="16"/>
      <c r="R32" s="17"/>
    </row>
    <row r="33" spans="1:19" s="27" customFormat="1" ht="18.75" customHeight="1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30"/>
    </row>
    <row r="34" spans="1:19" ht="13.5">
      <c r="A34" s="5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8"/>
    </row>
  </sheetData>
  <sheetProtection/>
  <mergeCells count="11">
    <mergeCell ref="A1:R1"/>
    <mergeCell ref="O2:Q2"/>
    <mergeCell ref="R2:R3"/>
    <mergeCell ref="F2:M2"/>
    <mergeCell ref="N2:N3"/>
    <mergeCell ref="A2:A3"/>
    <mergeCell ref="B2:B3"/>
    <mergeCell ref="D2:D3"/>
    <mergeCell ref="E2:E3"/>
    <mergeCell ref="C2:C3"/>
    <mergeCell ref="R27:R30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2016-02-01T09:03:17Z</cp:lastPrinted>
  <dcterms:created xsi:type="dcterms:W3CDTF">2015-10-23T07:47:22Z</dcterms:created>
  <dcterms:modified xsi:type="dcterms:W3CDTF">2016-02-01T09:03:17Z</dcterms:modified>
  <cp:category/>
  <cp:version/>
  <cp:contentType/>
  <cp:contentStatus/>
</cp:coreProperties>
</file>