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ExternalData_1" localSheetId="0">'Sheet1'!$B$4:$C$1263</definedName>
  </definedNames>
  <calcPr fullCalcOnLoad="1"/>
</workbook>
</file>

<file path=xl/sharedStrings.xml><?xml version="1.0" encoding="utf-8"?>
<sst xmlns="http://schemas.openxmlformats.org/spreadsheetml/2006/main" count="3788" uniqueCount="1335">
  <si>
    <t>350212521000498</t>
  </si>
  <si>
    <t>350212521000614</t>
  </si>
  <si>
    <t>350212521000790</t>
  </si>
  <si>
    <t>350212521000962</t>
  </si>
  <si>
    <t>350210821002496</t>
  </si>
  <si>
    <t>350210821002554</t>
  </si>
  <si>
    <t>350210821002561</t>
  </si>
  <si>
    <t>350210821002568</t>
  </si>
  <si>
    <t>350210821002783</t>
  </si>
  <si>
    <t>350210821002803</t>
  </si>
  <si>
    <t>350210821002964</t>
  </si>
  <si>
    <t>350210821002973</t>
  </si>
  <si>
    <t>350210821003314</t>
  </si>
  <si>
    <t>350210821003357</t>
  </si>
  <si>
    <t>350212621004276</t>
  </si>
  <si>
    <t>350212421000580</t>
  </si>
  <si>
    <t>350212421000612</t>
  </si>
  <si>
    <t>350212421000660</t>
  </si>
  <si>
    <t>350212421000721</t>
  </si>
  <si>
    <t>350212421000830</t>
  </si>
  <si>
    <t>350212421001023</t>
  </si>
  <si>
    <t>350212421001028</t>
  </si>
  <si>
    <t>350212421004711</t>
  </si>
  <si>
    <t>350212421004775</t>
  </si>
  <si>
    <t>350212421004785</t>
  </si>
  <si>
    <t>350212421001180</t>
  </si>
  <si>
    <t>350212421001233</t>
  </si>
  <si>
    <t>350212421001251</t>
  </si>
  <si>
    <t>350212421001333</t>
  </si>
  <si>
    <t>350212421001342</t>
  </si>
  <si>
    <t>350212421001358</t>
  </si>
  <si>
    <t>350212421001486</t>
  </si>
  <si>
    <t>350212421001490</t>
  </si>
  <si>
    <t>350212421001548</t>
  </si>
  <si>
    <t>350212421001562</t>
  </si>
  <si>
    <t>350211922001447</t>
  </si>
  <si>
    <t>350211922002130</t>
  </si>
  <si>
    <t>350211922004434</t>
  </si>
  <si>
    <t>350212621000219</t>
  </si>
  <si>
    <t>350212621000506</t>
  </si>
  <si>
    <t>350212421001879</t>
  </si>
  <si>
    <t>350212421001922</t>
  </si>
  <si>
    <t>350212421001959</t>
  </si>
  <si>
    <t>350212421001996</t>
  </si>
  <si>
    <t>350212421002011</t>
  </si>
  <si>
    <t>350212421002075</t>
  </si>
  <si>
    <t>350212421002119</t>
  </si>
  <si>
    <t>350212621001808</t>
  </si>
  <si>
    <t>350212621001911</t>
  </si>
  <si>
    <t>350212621001931</t>
  </si>
  <si>
    <t>350212621001982</t>
  </si>
  <si>
    <t>350212621001987</t>
  </si>
  <si>
    <t>350212621002020</t>
  </si>
  <si>
    <t>350212621002076</t>
  </si>
  <si>
    <t>350212621002149</t>
  </si>
  <si>
    <t>350614761000759</t>
  </si>
  <si>
    <t>350614761000805</t>
  </si>
  <si>
    <t>350614761000859</t>
  </si>
  <si>
    <t>102</t>
  </si>
  <si>
    <t>350610261000010</t>
  </si>
  <si>
    <t>350610261000052</t>
  </si>
  <si>
    <t>350610261000084</t>
  </si>
  <si>
    <t>350610261000100</t>
  </si>
  <si>
    <t>350610261000289</t>
  </si>
  <si>
    <t>350610261000313</t>
  </si>
  <si>
    <t>350610261000385</t>
  </si>
  <si>
    <t>350413241000132</t>
  </si>
  <si>
    <t>350413241000179</t>
  </si>
  <si>
    <t>350413241000192</t>
  </si>
  <si>
    <t>350413241000201</t>
  </si>
  <si>
    <t>350413241000244</t>
  </si>
  <si>
    <t>350413241000294</t>
  </si>
  <si>
    <t>350413241000297</t>
  </si>
  <si>
    <t>350413241000334</t>
  </si>
  <si>
    <t>350612361000130</t>
  </si>
  <si>
    <t>350612361000150</t>
  </si>
  <si>
    <t>350211923000187</t>
  </si>
  <si>
    <t>350211923000824</t>
  </si>
  <si>
    <t>350211923002261</t>
  </si>
  <si>
    <t>350211923002574</t>
  </si>
  <si>
    <t>350211923002680</t>
  </si>
  <si>
    <t>350210921001154</t>
  </si>
  <si>
    <t>350210921001647</t>
  </si>
  <si>
    <t>112</t>
  </si>
  <si>
    <t>350210621000532</t>
  </si>
  <si>
    <t>350210621000619</t>
  </si>
  <si>
    <t>350210621000722</t>
  </si>
  <si>
    <t>350210621000827</t>
  </si>
  <si>
    <t>350212221000074</t>
  </si>
  <si>
    <t>350212221000108</t>
  </si>
  <si>
    <t>350212221000120</t>
  </si>
  <si>
    <t>350212221000242</t>
  </si>
  <si>
    <t>350212221000773</t>
  </si>
  <si>
    <t>350212221000978</t>
  </si>
  <si>
    <t>350212221001037</t>
  </si>
  <si>
    <t>350210621001770</t>
  </si>
  <si>
    <t>350210621001905</t>
  </si>
  <si>
    <t>350210621002027</t>
  </si>
  <si>
    <t>350212221001525</t>
  </si>
  <si>
    <t>350212221001645</t>
  </si>
  <si>
    <t>350212221001836</t>
  </si>
  <si>
    <t>350711471000690</t>
  </si>
  <si>
    <t>350413241000444</t>
  </si>
  <si>
    <t>350413241000536</t>
  </si>
  <si>
    <t>350413241000557</t>
  </si>
  <si>
    <t>350413241000616</t>
  </si>
  <si>
    <t>132</t>
  </si>
  <si>
    <t>350212421000396</t>
  </si>
  <si>
    <t>350212421000420</t>
  </si>
  <si>
    <t>350212421000438</t>
  </si>
  <si>
    <t>350212421000463</t>
  </si>
  <si>
    <t>350212421000509</t>
  </si>
  <si>
    <t>350212421000528</t>
  </si>
  <si>
    <t>350215221001541</t>
  </si>
  <si>
    <t>350215221001574</t>
  </si>
  <si>
    <t>350211221000651</t>
  </si>
  <si>
    <t>350211221000656</t>
  </si>
  <si>
    <t>350211221001016</t>
  </si>
  <si>
    <t>350211221001018</t>
  </si>
  <si>
    <t>350211221001085</t>
  </si>
  <si>
    <t>350211221001088</t>
  </si>
  <si>
    <t>350211221001747</t>
  </si>
  <si>
    <t>350211221001822</t>
  </si>
  <si>
    <t>350211221002066</t>
  </si>
  <si>
    <t>350211221002163</t>
  </si>
  <si>
    <t>350215221003302</t>
  </si>
  <si>
    <t>350215221003347</t>
  </si>
  <si>
    <t>350215221003981</t>
  </si>
  <si>
    <t>350215221004018</t>
  </si>
  <si>
    <t>350211221002825</t>
  </si>
  <si>
    <t>350211221003767</t>
  </si>
  <si>
    <t>350215221004941</t>
  </si>
  <si>
    <t>350215221005002</t>
  </si>
  <si>
    <t>350215221005126</t>
  </si>
  <si>
    <t>350212621004430</t>
  </si>
  <si>
    <t>350212621004658</t>
  </si>
  <si>
    <t>350212621004683</t>
  </si>
  <si>
    <t>350212621004700</t>
  </si>
  <si>
    <t>350212621004736</t>
  </si>
  <si>
    <t>350212621004741</t>
  </si>
  <si>
    <t>350211222000179</t>
  </si>
  <si>
    <t>350211222000184</t>
  </si>
  <si>
    <t>350212721004983</t>
  </si>
  <si>
    <t>350215221000807</t>
  </si>
  <si>
    <t>350215221000884</t>
  </si>
  <si>
    <t>350215221000888</t>
  </si>
  <si>
    <t>350215221000889</t>
  </si>
  <si>
    <t>350212721000808</t>
  </si>
  <si>
    <t>350212721000904</t>
  </si>
  <si>
    <t>350212721000950</t>
  </si>
  <si>
    <t>350212721000960</t>
  </si>
  <si>
    <t>350212721001014</t>
  </si>
  <si>
    <t>350212721001622</t>
  </si>
  <si>
    <t>350212422002637</t>
  </si>
  <si>
    <t>350212422002743</t>
  </si>
  <si>
    <t>350212422003204</t>
  </si>
  <si>
    <t>350212422003703</t>
  </si>
  <si>
    <t>350212422004168</t>
  </si>
  <si>
    <t>350614861000767</t>
  </si>
  <si>
    <t>350614861000800</t>
  </si>
  <si>
    <t>350614861000836</t>
  </si>
  <si>
    <t>350614861000846</t>
  </si>
  <si>
    <t>350614861000870</t>
  </si>
  <si>
    <t>350614861000990</t>
  </si>
  <si>
    <t>350614861001009</t>
  </si>
  <si>
    <t>350612361000453</t>
  </si>
  <si>
    <t>350212721003290</t>
  </si>
  <si>
    <t>350212721003685</t>
  </si>
  <si>
    <t>350212721003801</t>
  </si>
  <si>
    <t>350212721004518</t>
  </si>
  <si>
    <t>350212721004701</t>
  </si>
  <si>
    <t>350212721004807</t>
  </si>
  <si>
    <t>350612361000676</t>
  </si>
  <si>
    <t>350614761000995</t>
  </si>
  <si>
    <t>350614761001029</t>
  </si>
  <si>
    <t>148</t>
  </si>
  <si>
    <t>350614861000023</t>
  </si>
  <si>
    <t>350614861000136</t>
  </si>
  <si>
    <t>350614861000209</t>
  </si>
  <si>
    <t>350614861000240</t>
  </si>
  <si>
    <t>350614861000280</t>
  </si>
  <si>
    <t>350214921005042</t>
  </si>
  <si>
    <t>152</t>
  </si>
  <si>
    <t>350215221000331</t>
  </si>
  <si>
    <t>350215221000431</t>
  </si>
  <si>
    <t>350215221000646</t>
  </si>
  <si>
    <t>350215221000671</t>
  </si>
  <si>
    <t>350215221000705</t>
  </si>
  <si>
    <t>350215221000713</t>
  </si>
  <si>
    <t>350612361000324</t>
  </si>
  <si>
    <t>350612361000356</t>
  </si>
  <si>
    <t>350612361000401</t>
  </si>
  <si>
    <t>350612361000410</t>
  </si>
  <si>
    <t>350212422005031</t>
  </si>
  <si>
    <t>350212422005177</t>
  </si>
  <si>
    <t>350212423000390</t>
  </si>
  <si>
    <t>350211921002414</t>
  </si>
  <si>
    <t>350211921002965</t>
  </si>
  <si>
    <t>350211921003284</t>
  </si>
  <si>
    <t>350212423002218</t>
  </si>
  <si>
    <t>350212423004657</t>
  </si>
  <si>
    <t>350212424000134</t>
  </si>
  <si>
    <t>120</t>
  </si>
  <si>
    <t>350812081000005</t>
  </si>
  <si>
    <t>350812081000031</t>
  </si>
  <si>
    <t>350812081000035</t>
  </si>
  <si>
    <t>350812081000042</t>
  </si>
  <si>
    <t>350812081000060</t>
  </si>
  <si>
    <t>350812081000065</t>
  </si>
  <si>
    <t>350212424002120</t>
  </si>
  <si>
    <t>350212424002907</t>
  </si>
  <si>
    <t>350212424002946</t>
  </si>
  <si>
    <t>350212424003261</t>
  </si>
  <si>
    <t>350212424003388</t>
  </si>
  <si>
    <t>350212424004070</t>
  </si>
  <si>
    <t>350212424004246</t>
  </si>
  <si>
    <t>350212424005028</t>
  </si>
  <si>
    <t>125</t>
  </si>
  <si>
    <t>350812081000120</t>
  </si>
  <si>
    <t>350812081000134</t>
  </si>
  <si>
    <t>350812081000135</t>
  </si>
  <si>
    <t>350212521001062</t>
  </si>
  <si>
    <t>350212521002222</t>
  </si>
  <si>
    <t>350212621003327</t>
  </si>
  <si>
    <t>350212621003438</t>
  </si>
  <si>
    <t>350212621003450</t>
  </si>
  <si>
    <t>350212621003627</t>
  </si>
  <si>
    <t>350212621003676</t>
  </si>
  <si>
    <t>350212621003812</t>
  </si>
  <si>
    <t>350212621004177</t>
  </si>
  <si>
    <t>350710171000211</t>
  </si>
  <si>
    <t>350710171000280</t>
  </si>
  <si>
    <t>350710171000325</t>
  </si>
  <si>
    <t>350710171000356</t>
  </si>
  <si>
    <t>350710171000399</t>
  </si>
  <si>
    <t>350710171000462</t>
  </si>
  <si>
    <t>350710171000488</t>
  </si>
  <si>
    <t>350212421001059</t>
  </si>
  <si>
    <t>350212421001083</t>
  </si>
  <si>
    <t>350212421001106</t>
  </si>
  <si>
    <t>350212421001116</t>
  </si>
  <si>
    <t>350613461000316</t>
  </si>
  <si>
    <t>350613461000427</t>
  </si>
  <si>
    <t>350613461000473</t>
  </si>
  <si>
    <t>350613461000528</t>
  </si>
  <si>
    <t>350613461000548</t>
  </si>
  <si>
    <t>350613461000595</t>
  </si>
  <si>
    <t>350613461000610</t>
  </si>
  <si>
    <t>350613461000628</t>
  </si>
  <si>
    <t>350613461000837</t>
  </si>
  <si>
    <t>350613461000942</t>
  </si>
  <si>
    <t>350613461000961</t>
  </si>
  <si>
    <t>350212421001592</t>
  </si>
  <si>
    <t>350212421001639</t>
  </si>
  <si>
    <t>350212421001687</t>
  </si>
  <si>
    <t>350212421001751</t>
  </si>
  <si>
    <t>350212421001765</t>
  </si>
  <si>
    <t>350212421001783</t>
  </si>
  <si>
    <t>350212421001815</t>
  </si>
  <si>
    <t>350613761000211</t>
  </si>
  <si>
    <t>350613761000871</t>
  </si>
  <si>
    <t>350613761001004</t>
  </si>
  <si>
    <t>350613761001106</t>
  </si>
  <si>
    <t>147</t>
  </si>
  <si>
    <t>350614761000175</t>
  </si>
  <si>
    <t>350614761000334</t>
  </si>
  <si>
    <t>350614761000386</t>
  </si>
  <si>
    <t>350212421002164</t>
  </si>
  <si>
    <t>350212421002181</t>
  </si>
  <si>
    <t>350212421002197</t>
  </si>
  <si>
    <t>350212421002333</t>
  </si>
  <si>
    <t>350413241000734</t>
  </si>
  <si>
    <t>350413241000741</t>
  </si>
  <si>
    <t>350413241000754</t>
  </si>
  <si>
    <t>350413241000775</t>
  </si>
  <si>
    <t>350612361000953</t>
  </si>
  <si>
    <t>350612361001115</t>
  </si>
  <si>
    <t>350612361001118</t>
  </si>
  <si>
    <t>350612361001121</t>
  </si>
  <si>
    <t>350612361001139</t>
  </si>
  <si>
    <t>129</t>
  </si>
  <si>
    <t>350612961000031</t>
  </si>
  <si>
    <t>350610261000536</t>
  </si>
  <si>
    <t>350610261000612</t>
  </si>
  <si>
    <t>350610261000640</t>
  </si>
  <si>
    <t>350610261000916</t>
  </si>
  <si>
    <t>350610261000940</t>
  </si>
  <si>
    <t>350610261000952</t>
  </si>
  <si>
    <t>350610261000960</t>
  </si>
  <si>
    <t>350612361000032</t>
  </si>
  <si>
    <t>350612361000088</t>
  </si>
  <si>
    <t>350812181000131</t>
  </si>
  <si>
    <t>350812181000170</t>
  </si>
  <si>
    <t>81</t>
  </si>
  <si>
    <t>350710271000383</t>
  </si>
  <si>
    <t>350612361000171</t>
  </si>
  <si>
    <t>61</t>
  </si>
  <si>
    <t>128</t>
  </si>
  <si>
    <t>350211923002722</t>
  </si>
  <si>
    <t>350211923003055</t>
  </si>
  <si>
    <t>350211923003162</t>
  </si>
  <si>
    <t>350211923003205</t>
  </si>
  <si>
    <t>350211923003282</t>
  </si>
  <si>
    <t>350211923003407</t>
  </si>
  <si>
    <t>350211923003882</t>
  </si>
  <si>
    <t>122</t>
  </si>
  <si>
    <t>350711471000111</t>
  </si>
  <si>
    <t>350711471000157</t>
  </si>
  <si>
    <t>350711471000167</t>
  </si>
  <si>
    <t>350711471000176</t>
  </si>
  <si>
    <t>350711471000250</t>
  </si>
  <si>
    <t>350711471000277</t>
  </si>
  <si>
    <t>350212221001236</t>
  </si>
  <si>
    <t>350212221001367</t>
  </si>
  <si>
    <t>350212221001368</t>
  </si>
  <si>
    <t>350711471000454</t>
  </si>
  <si>
    <t>350711471000499</t>
  </si>
  <si>
    <t>350711471000544</t>
  </si>
  <si>
    <t>350711471000566</t>
  </si>
  <si>
    <t>350711471000686</t>
  </si>
  <si>
    <t>350613061001150</t>
  </si>
  <si>
    <t>350613361000342</t>
  </si>
  <si>
    <t>350613361000447</t>
  </si>
  <si>
    <t>350613361000611</t>
  </si>
  <si>
    <t>350613361000668</t>
  </si>
  <si>
    <t>350613361000840</t>
  </si>
  <si>
    <t>350613361001100</t>
  </si>
  <si>
    <t>350313231000049</t>
  </si>
  <si>
    <t>350313231000087</t>
  </si>
  <si>
    <t>350313231000099</t>
  </si>
  <si>
    <t>350313231000108</t>
  </si>
  <si>
    <t>350313231000124</t>
  </si>
  <si>
    <t>350710571000218</t>
  </si>
  <si>
    <t>350710571000246</t>
  </si>
  <si>
    <t>350710571000255</t>
  </si>
  <si>
    <t>350710571000273</t>
  </si>
  <si>
    <t>350215221001591</t>
  </si>
  <si>
    <t>350215221001733</t>
  </si>
  <si>
    <t>350215221002064</t>
  </si>
  <si>
    <t>350215221002097</t>
  </si>
  <si>
    <t>350215221002336</t>
  </si>
  <si>
    <t>350215221002418</t>
  </si>
  <si>
    <t>350215221002571</t>
  </si>
  <si>
    <t>350215221002670</t>
  </si>
  <si>
    <t>350215221002805</t>
  </si>
  <si>
    <t>350215221002899</t>
  </si>
  <si>
    <t>350613361001130</t>
  </si>
  <si>
    <t>350613361001145</t>
  </si>
  <si>
    <t>134</t>
  </si>
  <si>
    <t>350613461000037</t>
  </si>
  <si>
    <t>350613461000059</t>
  </si>
  <si>
    <t>350613461000079</t>
  </si>
  <si>
    <t>350613461000096</t>
  </si>
  <si>
    <t>350613461000159</t>
  </si>
  <si>
    <t>350613461000241</t>
  </si>
  <si>
    <t>350614761000574</t>
  </si>
  <si>
    <t>350614761000581</t>
  </si>
  <si>
    <t>350614761000620</t>
  </si>
  <si>
    <t>350614761000690</t>
  </si>
  <si>
    <t>350812081000143</t>
  </si>
  <si>
    <t>350812081000151</t>
  </si>
  <si>
    <t>350812081000154</t>
  </si>
  <si>
    <t>350812081000161</t>
  </si>
  <si>
    <t>350812081000166</t>
  </si>
  <si>
    <t>350812081000167</t>
  </si>
  <si>
    <t>350812081000169</t>
  </si>
  <si>
    <t>350812081000178</t>
  </si>
  <si>
    <t>121</t>
  </si>
  <si>
    <t>350812181000003</t>
  </si>
  <si>
    <t>350812181000007</t>
  </si>
  <si>
    <t>350812181000017</t>
  </si>
  <si>
    <t>350212621004743</t>
  </si>
  <si>
    <t>350212621004824</t>
  </si>
  <si>
    <t>350212621004855</t>
  </si>
  <si>
    <t>350212621005115</t>
  </si>
  <si>
    <t>350212621005207</t>
  </si>
  <si>
    <t>350212721000314</t>
  </si>
  <si>
    <t>350212721000423</t>
  </si>
  <si>
    <t>350212721000645</t>
  </si>
  <si>
    <t>350710271000103</t>
  </si>
  <si>
    <t>350710271000109</t>
  </si>
  <si>
    <t>350710271000131</t>
  </si>
  <si>
    <t>350710271000199</t>
  </si>
  <si>
    <t>350710271000238</t>
  </si>
  <si>
    <t>350710271000318</t>
  </si>
  <si>
    <t>350710271000342</t>
  </si>
  <si>
    <t>350710571000546</t>
  </si>
  <si>
    <t>350212721001809</t>
  </si>
  <si>
    <t>350212721002031</t>
  </si>
  <si>
    <t>350212721002104</t>
  </si>
  <si>
    <t>350614861000664</t>
  </si>
  <si>
    <t>350614861000758</t>
  </si>
  <si>
    <t>350812181000026</t>
  </si>
  <si>
    <t>350812181000027</t>
  </si>
  <si>
    <t>350812181000050</t>
  </si>
  <si>
    <t>350812181000095</t>
  </si>
  <si>
    <t>350812181000100</t>
  </si>
  <si>
    <t>350812181000113</t>
  </si>
  <si>
    <t>350812181000119</t>
  </si>
  <si>
    <t>350711471000378</t>
  </si>
  <si>
    <t>350711471000391</t>
  </si>
  <si>
    <t>350711471000403</t>
  </si>
  <si>
    <t>350711471000448</t>
  </si>
  <si>
    <t>350710271000404</t>
  </si>
  <si>
    <t>350710271000432</t>
  </si>
  <si>
    <t>350710271000536</t>
  </si>
  <si>
    <t>350710271000564</t>
  </si>
  <si>
    <t>350710271000593</t>
  </si>
  <si>
    <t>350710271000601</t>
  </si>
  <si>
    <t>350710271000607</t>
  </si>
  <si>
    <t>350710271000611</t>
  </si>
  <si>
    <t>350710271000617</t>
  </si>
  <si>
    <t>350710271000619</t>
  </si>
  <si>
    <t>105</t>
  </si>
  <si>
    <t>350710571000008</t>
  </si>
  <si>
    <t>350614861000357</t>
  </si>
  <si>
    <t>350614861000361</t>
  </si>
  <si>
    <t>350614861000463</t>
  </si>
  <si>
    <t>350614861000474</t>
  </si>
  <si>
    <t>350612361000176</t>
  </si>
  <si>
    <t>350612361000226</t>
  </si>
  <si>
    <t>350612361000270</t>
  </si>
  <si>
    <t>350612361000304</t>
  </si>
  <si>
    <t>350712971000054</t>
  </si>
  <si>
    <t>350712971000068</t>
  </si>
  <si>
    <t>350712971000069</t>
  </si>
  <si>
    <t>350712971000120</t>
  </si>
  <si>
    <t>350712971000177</t>
  </si>
  <si>
    <t>350712971000189</t>
  </si>
  <si>
    <t>350712971000200</t>
  </si>
  <si>
    <t>350212423000844</t>
  </si>
  <si>
    <t>350212423001125</t>
  </si>
  <si>
    <t>350212423001735</t>
  </si>
  <si>
    <t>350612961000812</t>
  </si>
  <si>
    <t>350612961000853</t>
  </si>
  <si>
    <t>350612961000887</t>
  </si>
  <si>
    <t>350612961001074</t>
  </si>
  <si>
    <t>130</t>
  </si>
  <si>
    <t>350613061000056</t>
  </si>
  <si>
    <t>350613061000259</t>
  </si>
  <si>
    <t>350710571000062</t>
  </si>
  <si>
    <t>350710571000070</t>
  </si>
  <si>
    <t>350710571000074</t>
  </si>
  <si>
    <t>350710571000114</t>
  </si>
  <si>
    <t>350710571000165</t>
  </si>
  <si>
    <t>350710571000170</t>
  </si>
  <si>
    <t>350710571000183</t>
  </si>
  <si>
    <t>350710571000202</t>
  </si>
  <si>
    <t>排名</t>
  </si>
  <si>
    <t>350215221004244</t>
  </si>
  <si>
    <t>350215221004255</t>
  </si>
  <si>
    <t>350215221004630</t>
  </si>
  <si>
    <t>350215221004930</t>
  </si>
  <si>
    <t>350710571000274</t>
  </si>
  <si>
    <t>350710571000333</t>
  </si>
  <si>
    <t>350710571000338</t>
  </si>
  <si>
    <t>350710571000341</t>
  </si>
  <si>
    <t>350710571000362</t>
  </si>
  <si>
    <t>350710571000365</t>
  </si>
  <si>
    <t>350710571000377</t>
  </si>
  <si>
    <t>350710571000390</t>
  </si>
  <si>
    <t>350710571000401</t>
  </si>
  <si>
    <t>350710571000424</t>
  </si>
  <si>
    <t>350710571000458</t>
  </si>
  <si>
    <t>350710571000476</t>
  </si>
  <si>
    <t>350710571000482</t>
  </si>
  <si>
    <t>350710271000014</t>
  </si>
  <si>
    <t>350710271000056</t>
  </si>
  <si>
    <t>350710271000081</t>
  </si>
  <si>
    <t>350612361000488</t>
  </si>
  <si>
    <t>350612361000520</t>
  </si>
  <si>
    <t>350612361000521</t>
  </si>
  <si>
    <t>350612361000542</t>
  </si>
  <si>
    <t>350612361000544</t>
  </si>
  <si>
    <t>350612361000551</t>
  </si>
  <si>
    <t>350612361000641</t>
  </si>
  <si>
    <t>350612361000672</t>
  </si>
  <si>
    <t>350710571000608</t>
  </si>
  <si>
    <t>350710171000495</t>
  </si>
  <si>
    <t>350710271000010</t>
  </si>
  <si>
    <t>350710571000616</t>
  </si>
  <si>
    <t>350710571000632</t>
  </si>
  <si>
    <t>350710571000641</t>
  </si>
  <si>
    <t>350710571000692</t>
  </si>
  <si>
    <t>350710571000694</t>
  </si>
  <si>
    <t>350710571000701</t>
  </si>
  <si>
    <t>350710571000709</t>
  </si>
  <si>
    <t>114</t>
  </si>
  <si>
    <t>350712971000041</t>
  </si>
  <si>
    <t>350812081000066</t>
  </si>
  <si>
    <t>350812081000074</t>
  </si>
  <si>
    <t>350812081000090</t>
  </si>
  <si>
    <t>350812081000092</t>
  </si>
  <si>
    <t>350812081000099</t>
  </si>
  <si>
    <t>350812081000103</t>
  </si>
  <si>
    <t>350812081000105</t>
  </si>
  <si>
    <t>350812081000116</t>
  </si>
  <si>
    <t>350712971000240</t>
  </si>
  <si>
    <t>350712971000304</t>
  </si>
  <si>
    <t>350712971000487</t>
  </si>
  <si>
    <t>350712971000506</t>
  </si>
  <si>
    <t>350712971000549</t>
  </si>
  <si>
    <t>350712971000584</t>
  </si>
  <si>
    <t>350712971000655</t>
  </si>
  <si>
    <t>350712971000687</t>
  </si>
  <si>
    <t>101</t>
  </si>
  <si>
    <t>350710171000095</t>
  </si>
  <si>
    <t>350710171000105</t>
  </si>
  <si>
    <t>350710171000163</t>
  </si>
  <si>
    <t>350710171000172</t>
  </si>
  <si>
    <t>350613461000968</t>
  </si>
  <si>
    <t>350613461000976</t>
  </si>
  <si>
    <t>350613461000982</t>
  </si>
  <si>
    <t>350613461001002</t>
  </si>
  <si>
    <t>350613461001091</t>
  </si>
  <si>
    <t>137</t>
  </si>
  <si>
    <t>71</t>
  </si>
  <si>
    <t>350614861000507</t>
  </si>
  <si>
    <t>350614861000605</t>
  </si>
  <si>
    <t>350614861000630</t>
  </si>
  <si>
    <t>350614861000644</t>
  </si>
  <si>
    <t>350612361000695</t>
  </si>
  <si>
    <t>350612361000696</t>
  </si>
  <si>
    <t>350612361000749</t>
  </si>
  <si>
    <t>350612361000811</t>
  </si>
  <si>
    <t>350612361000820</t>
  </si>
  <si>
    <t>350612361000849</t>
  </si>
  <si>
    <t>350612361000893</t>
  </si>
  <si>
    <t>350612361000894</t>
  </si>
  <si>
    <t>350612361000924</t>
  </si>
  <si>
    <t>350612361000949</t>
  </si>
  <si>
    <t>350512851000230</t>
  </si>
  <si>
    <t>133</t>
  </si>
  <si>
    <t>350513351000142</t>
  </si>
  <si>
    <t>350513351000243</t>
  </si>
  <si>
    <t>51</t>
  </si>
  <si>
    <t>350413241000631</t>
  </si>
  <si>
    <t>350413241000639</t>
  </si>
  <si>
    <t>350413241000683</t>
  </si>
  <si>
    <t>350413241000685</t>
  </si>
  <si>
    <t>350711471000052</t>
  </si>
  <si>
    <t>350612961000540</t>
  </si>
  <si>
    <t>350612961000597</t>
  </si>
  <si>
    <t>350612961000684</t>
  </si>
  <si>
    <t>350612961000745</t>
  </si>
  <si>
    <t>350612961000790</t>
  </si>
  <si>
    <t>350812081000140</t>
  </si>
  <si>
    <t>350612361000423</t>
  </si>
  <si>
    <t>350612361000436</t>
  </si>
  <si>
    <t>350612361000452</t>
  </si>
  <si>
    <t>350613061000619</t>
  </si>
  <si>
    <t>350613061000689</t>
  </si>
  <si>
    <t>350613061000723</t>
  </si>
  <si>
    <t>350613061001043</t>
  </si>
  <si>
    <t>准考证号</t>
  </si>
  <si>
    <t>说明：排名为该岗位笔试总分排名，如果考生未达成绩最低控制线，则排名自动失效。</t>
  </si>
  <si>
    <t>2016年延平区事业单位公开招聘工作人员笔试成绩公示</t>
  </si>
  <si>
    <t>公示时间：2016年4月20日至4月26日</t>
  </si>
  <si>
    <t>350111311000943</t>
  </si>
  <si>
    <t>350111311001017</t>
  </si>
  <si>
    <t>350111311001027</t>
  </si>
  <si>
    <t>350111311001136</t>
  </si>
  <si>
    <t>350111311001290</t>
  </si>
  <si>
    <t>350111311001362</t>
  </si>
  <si>
    <t>350111713001913</t>
  </si>
  <si>
    <t>118</t>
  </si>
  <si>
    <t>350111811000167</t>
  </si>
  <si>
    <t>350111811000652</t>
  </si>
  <si>
    <t>350111811000710</t>
  </si>
  <si>
    <t>350111811001034</t>
  </si>
  <si>
    <t>350111811001430</t>
  </si>
  <si>
    <t>350111811001645</t>
  </si>
  <si>
    <t>350111511001248</t>
  </si>
  <si>
    <t>350111511001333</t>
  </si>
  <si>
    <t>350111511001561</t>
  </si>
  <si>
    <t>350111511001604</t>
  </si>
  <si>
    <t>350111511001800</t>
  </si>
  <si>
    <t>350111511001802</t>
  </si>
  <si>
    <t>350111511001877</t>
  </si>
  <si>
    <t>350111511001934</t>
  </si>
  <si>
    <t>350111511002021</t>
  </si>
  <si>
    <t>350111511002071</t>
  </si>
  <si>
    <t>117</t>
  </si>
  <si>
    <t>350111711000221</t>
  </si>
  <si>
    <t>350111711001930</t>
  </si>
  <si>
    <t>350111712000034</t>
  </si>
  <si>
    <t>350111712000248</t>
  </si>
  <si>
    <t>350111712000364</t>
  </si>
  <si>
    <t>350111111000171</t>
  </si>
  <si>
    <t>350111111000181</t>
  </si>
  <si>
    <t>350111111000216</t>
  </si>
  <si>
    <t>350111111000268</t>
  </si>
  <si>
    <t>350111111000397</t>
  </si>
  <si>
    <t>350111111000483</t>
  </si>
  <si>
    <t>350111111000507</t>
  </si>
  <si>
    <t>41</t>
  </si>
  <si>
    <t>23</t>
  </si>
  <si>
    <t>21</t>
  </si>
  <si>
    <t>22</t>
  </si>
  <si>
    <t>13</t>
  </si>
  <si>
    <t>12</t>
  </si>
  <si>
    <t>31</t>
  </si>
  <si>
    <t>24</t>
  </si>
  <si>
    <t>成绩</t>
  </si>
  <si>
    <t>11</t>
  </si>
  <si>
    <t>单位代码</t>
  </si>
  <si>
    <t>岗位代码</t>
  </si>
  <si>
    <t>350113611000155</t>
  </si>
  <si>
    <t>350113611000282</t>
  </si>
  <si>
    <t>350113611000370</t>
  </si>
  <si>
    <t>350113611000542</t>
  </si>
  <si>
    <t>350113611000650</t>
  </si>
  <si>
    <t>350113611000723</t>
  </si>
  <si>
    <t>350113611000907</t>
  </si>
  <si>
    <t>350113611000919</t>
  </si>
  <si>
    <t>350113511000726</t>
  </si>
  <si>
    <t>350113511000905</t>
  </si>
  <si>
    <t>350114011001551</t>
  </si>
  <si>
    <t>350114011001599</t>
  </si>
  <si>
    <t>141</t>
  </si>
  <si>
    <t>350114111000232</t>
  </si>
  <si>
    <t>110</t>
  </si>
  <si>
    <t>350111011000032</t>
  </si>
  <si>
    <t>350111011000173</t>
  </si>
  <si>
    <t>350111011000437</t>
  </si>
  <si>
    <t>350111011000718</t>
  </si>
  <si>
    <t>350111011001237</t>
  </si>
  <si>
    <t>350210821004831</t>
  </si>
  <si>
    <t xml:space="preserve">违反考纪成绩无效 </t>
  </si>
  <si>
    <t>350210021003704</t>
  </si>
  <si>
    <t>350210021003939</t>
  </si>
  <si>
    <t>350210821004958</t>
  </si>
  <si>
    <t>350210821004966</t>
  </si>
  <si>
    <t>350210821005040</t>
  </si>
  <si>
    <t>350210821005118</t>
  </si>
  <si>
    <t>350210821005125</t>
  </si>
  <si>
    <t>350210821005131</t>
  </si>
  <si>
    <t>350210821005158</t>
  </si>
  <si>
    <t>350111111000808</t>
  </si>
  <si>
    <t>350111111000869</t>
  </si>
  <si>
    <t>350111111000875</t>
  </si>
  <si>
    <t>350111111000927</t>
  </si>
  <si>
    <t>350111111001084</t>
  </si>
  <si>
    <t>350111111001207</t>
  </si>
  <si>
    <t>350111111001219</t>
  </si>
  <si>
    <t>350111111001236</t>
  </si>
  <si>
    <t>350114111000379</t>
  </si>
  <si>
    <t>350114111000601</t>
  </si>
  <si>
    <t>350114111000773</t>
  </si>
  <si>
    <t>350114111002031</t>
  </si>
  <si>
    <t>142</t>
  </si>
  <si>
    <t>350114211000164</t>
  </si>
  <si>
    <t>350114211000996</t>
  </si>
  <si>
    <t>350114211001035</t>
  </si>
  <si>
    <t>350114211001206</t>
  </si>
  <si>
    <t>350111712001635</t>
  </si>
  <si>
    <t>350111712001768</t>
  </si>
  <si>
    <t>350111712001923</t>
  </si>
  <si>
    <t>350111712001957</t>
  </si>
  <si>
    <t>所加分值</t>
  </si>
  <si>
    <t>加分后成绩</t>
  </si>
  <si>
    <t>350113611001684</t>
  </si>
  <si>
    <t>350113611001971</t>
  </si>
  <si>
    <t>138</t>
  </si>
  <si>
    <t>350113811000070</t>
  </si>
  <si>
    <t>350113811000440</t>
  </si>
  <si>
    <t>350113811000497</t>
  </si>
  <si>
    <t>350113811000978</t>
  </si>
  <si>
    <t>350113811001080</t>
  </si>
  <si>
    <t>350113811001141</t>
  </si>
  <si>
    <t>350113811001177</t>
  </si>
  <si>
    <t>350113811001185</t>
  </si>
  <si>
    <t>350113811001526</t>
  </si>
  <si>
    <t>350113811001555</t>
  </si>
  <si>
    <t>350113811001631</t>
  </si>
  <si>
    <t>350113811001661</t>
  </si>
  <si>
    <t>139</t>
  </si>
  <si>
    <t>350210321001479</t>
  </si>
  <si>
    <t>350115111000560</t>
  </si>
  <si>
    <t>350115111000939</t>
  </si>
  <si>
    <t>350115111001021</t>
  </si>
  <si>
    <t>350115111001099</t>
  </si>
  <si>
    <t>350115111001122</t>
  </si>
  <si>
    <t>350115111001159</t>
  </si>
  <si>
    <t>350115111001212</t>
  </si>
  <si>
    <t>350111311001573</t>
  </si>
  <si>
    <t>350111311001780</t>
  </si>
  <si>
    <t>115</t>
  </si>
  <si>
    <t>350111511000126</t>
  </si>
  <si>
    <t>350111511000137</t>
  </si>
  <si>
    <t>350111511000318</t>
  </si>
  <si>
    <t>350111511000496</t>
  </si>
  <si>
    <t>350111511000737</t>
  </si>
  <si>
    <t>350111511000993</t>
  </si>
  <si>
    <t>350111713000528</t>
  </si>
  <si>
    <t>350111713000594</t>
  </si>
  <si>
    <t>350111713000679</t>
  </si>
  <si>
    <t>350111713000712</t>
  </si>
  <si>
    <t>350111713000839</t>
  </si>
  <si>
    <t>350210321001661</t>
  </si>
  <si>
    <t>350210321003155</t>
  </si>
  <si>
    <t>350210321005060</t>
  </si>
  <si>
    <t>104</t>
  </si>
  <si>
    <t>350210421000292</t>
  </si>
  <si>
    <t>350210421000405</t>
  </si>
  <si>
    <t>350210421002502</t>
  </si>
  <si>
    <t>350210021005123</t>
  </si>
  <si>
    <t>350210021005188</t>
  </si>
  <si>
    <t>103</t>
  </si>
  <si>
    <t>350210321001327</t>
  </si>
  <si>
    <t>350212322003527</t>
  </si>
  <si>
    <t>350212322004666</t>
  </si>
  <si>
    <t>124</t>
  </si>
  <si>
    <t>350113911000069</t>
  </si>
  <si>
    <t>350113911000292</t>
  </si>
  <si>
    <t>350113911000372</t>
  </si>
  <si>
    <t>350113911000412</t>
  </si>
  <si>
    <t>350113911000872</t>
  </si>
  <si>
    <t>350113911001078</t>
  </si>
  <si>
    <t>350113911001094</t>
  </si>
  <si>
    <t>350113911001309</t>
  </si>
  <si>
    <t>350113511000055</t>
  </si>
  <si>
    <t>350210821004778</t>
  </si>
  <si>
    <t>350210821004819</t>
  </si>
  <si>
    <t>350210821003762</t>
  </si>
  <si>
    <t>350210821003769</t>
  </si>
  <si>
    <t>350111712000403</t>
  </si>
  <si>
    <t>350111712000828</t>
  </si>
  <si>
    <t>350111712000938</t>
  </si>
  <si>
    <t>350111712001279</t>
  </si>
  <si>
    <t>350111712001376</t>
  </si>
  <si>
    <t>350210821004008</t>
  </si>
  <si>
    <t>350210821004021</t>
  </si>
  <si>
    <t>350210821004034</t>
  </si>
  <si>
    <t>350210821004098</t>
  </si>
  <si>
    <t>350210821004160</t>
  </si>
  <si>
    <t>350210721002069</t>
  </si>
  <si>
    <t>350111011001479</t>
  </si>
  <si>
    <t>350113911001992</t>
  </si>
  <si>
    <t>350113911002004</t>
  </si>
  <si>
    <t>140</t>
  </si>
  <si>
    <t>350114011000553</t>
  </si>
  <si>
    <t>350114011000848</t>
  </si>
  <si>
    <t>350114011000851</t>
  </si>
  <si>
    <t>350114011001363</t>
  </si>
  <si>
    <t>350114411001521</t>
  </si>
  <si>
    <t>350114411001912</t>
  </si>
  <si>
    <t>350114411001993</t>
  </si>
  <si>
    <t>145</t>
  </si>
  <si>
    <t>350114511000561</t>
  </si>
  <si>
    <t>350114511000752</t>
  </si>
  <si>
    <t>350114511001077</t>
  </si>
  <si>
    <t>150</t>
  </si>
  <si>
    <t>350115011000033</t>
  </si>
  <si>
    <t>350111311000165</t>
  </si>
  <si>
    <t>350111311000439</t>
  </si>
  <si>
    <t>350111311000446</t>
  </si>
  <si>
    <t>350111311000512</t>
  </si>
  <si>
    <t>350111311000612</t>
  </si>
  <si>
    <t>350111311000635</t>
  </si>
  <si>
    <t>350111311000660</t>
  </si>
  <si>
    <t>350111311000736</t>
  </si>
  <si>
    <t>350111311000928</t>
  </si>
  <si>
    <t>350212421002940</t>
  </si>
  <si>
    <t>350212421002941</t>
  </si>
  <si>
    <t>350212421002951</t>
  </si>
  <si>
    <t>350212421003024</t>
  </si>
  <si>
    <t>350212421003027</t>
  </si>
  <si>
    <t>350212421003042</t>
  </si>
  <si>
    <t>350113511000169</t>
  </si>
  <si>
    <t>350113511000366</t>
  </si>
  <si>
    <t>350113511000411</t>
  </si>
  <si>
    <t>350113511000415</t>
  </si>
  <si>
    <t>350113511000634</t>
  </si>
  <si>
    <t>350113511000651</t>
  </si>
  <si>
    <t>350113511000670</t>
  </si>
  <si>
    <t>350210721002865</t>
  </si>
  <si>
    <t>350210721002928</t>
  </si>
  <si>
    <t>350210721003095</t>
  </si>
  <si>
    <t>350210721003100</t>
  </si>
  <si>
    <t>350210721003105</t>
  </si>
  <si>
    <t>350210721003133</t>
  </si>
  <si>
    <t>350111712001593</t>
  </si>
  <si>
    <t>350113511000925</t>
  </si>
  <si>
    <t>350113511001044</t>
  </si>
  <si>
    <t>350113511001110</t>
  </si>
  <si>
    <t>350113511001313</t>
  </si>
  <si>
    <t>350113511001634</t>
  </si>
  <si>
    <t>350113511001649</t>
  </si>
  <si>
    <t>136</t>
  </si>
  <si>
    <t>350210821000223</t>
  </si>
  <si>
    <t>350210821000229</t>
  </si>
  <si>
    <t>350210821000230</t>
  </si>
  <si>
    <t>350210821000245</t>
  </si>
  <si>
    <t>350210821000295</t>
  </si>
  <si>
    <t>350113611001069</t>
  </si>
  <si>
    <t>350113611001209</t>
  </si>
  <si>
    <t>350113611001257</t>
  </si>
  <si>
    <t>350113611001266</t>
  </si>
  <si>
    <t>350113611001465</t>
  </si>
  <si>
    <t>350113611001617</t>
  </si>
  <si>
    <t>350113611001662</t>
  </si>
  <si>
    <t>350210821000435</t>
  </si>
  <si>
    <t>350210821000569</t>
  </si>
  <si>
    <t>350210821000600</t>
  </si>
  <si>
    <t>350210821000653</t>
  </si>
  <si>
    <t>350210821000770</t>
  </si>
  <si>
    <t>350210821000802</t>
  </si>
  <si>
    <t>350210821000891</t>
  </si>
  <si>
    <t>350210821004879</t>
  </si>
  <si>
    <t>350210821004886</t>
  </si>
  <si>
    <t>350210821004910</t>
  </si>
  <si>
    <t>350210821004927</t>
  </si>
  <si>
    <t>350210821004946</t>
  </si>
  <si>
    <t>350210821001025</t>
  </si>
  <si>
    <t>100</t>
  </si>
  <si>
    <t>350210021000546</t>
  </si>
  <si>
    <t>350210021000555</t>
  </si>
  <si>
    <t>350210021000778</t>
  </si>
  <si>
    <t>350210021001052</t>
  </si>
  <si>
    <t>350210021001146</t>
  </si>
  <si>
    <t>350210421002744</t>
  </si>
  <si>
    <t>350210421002832</t>
  </si>
  <si>
    <t>350210421003330</t>
  </si>
  <si>
    <t>350210421004005</t>
  </si>
  <si>
    <t>350210021003471</t>
  </si>
  <si>
    <t>350210021003477</t>
  </si>
  <si>
    <t>350210021003480</t>
  </si>
  <si>
    <t>350210021003516</t>
  </si>
  <si>
    <t>350210821001338</t>
  </si>
  <si>
    <t>350210821001394</t>
  </si>
  <si>
    <t>350210821001532</t>
  </si>
  <si>
    <t>350210021003989</t>
  </si>
  <si>
    <t>350210021004112</t>
  </si>
  <si>
    <t>350210021004272</t>
  </si>
  <si>
    <t>350210021004559</t>
  </si>
  <si>
    <t>350210021004565</t>
  </si>
  <si>
    <t>350210021004809</t>
  </si>
  <si>
    <t>350212221002728</t>
  </si>
  <si>
    <t>350212221002855</t>
  </si>
  <si>
    <t>350212221002917</t>
  </si>
  <si>
    <t>350212221003115</t>
  </si>
  <si>
    <t>350212221003136</t>
  </si>
  <si>
    <t>350212421000054</t>
  </si>
  <si>
    <t>350212421000058</t>
  </si>
  <si>
    <t>350111111001282</t>
  </si>
  <si>
    <t>350111111001302</t>
  </si>
  <si>
    <t>350111111001646</t>
  </si>
  <si>
    <t>350111111001647</t>
  </si>
  <si>
    <t>350111111001788</t>
  </si>
  <si>
    <t>350111111001798</t>
  </si>
  <si>
    <t>350111111001900</t>
  </si>
  <si>
    <t>350210621000182</t>
  </si>
  <si>
    <t>350210621000246</t>
  </si>
  <si>
    <t>350210621000422</t>
  </si>
  <si>
    <t>350211222000401</t>
  </si>
  <si>
    <t>350211222000433</t>
  </si>
  <si>
    <t>350111111001970</t>
  </si>
  <si>
    <t>350111111002033</t>
  </si>
  <si>
    <t>350111111002042</t>
  </si>
  <si>
    <t>113</t>
  </si>
  <si>
    <t>350111311000071</t>
  </si>
  <si>
    <t>350111311000098</t>
  </si>
  <si>
    <t>350212321003899</t>
  </si>
  <si>
    <t>350212321004351</t>
  </si>
  <si>
    <t>350212321004398</t>
  </si>
  <si>
    <t>350212321004806</t>
  </si>
  <si>
    <t>350212321004960</t>
  </si>
  <si>
    <t>350212322000500</t>
  </si>
  <si>
    <t>350114211001629</t>
  </si>
  <si>
    <t>143</t>
  </si>
  <si>
    <t>350114311000191</t>
  </si>
  <si>
    <t>350114311000864</t>
  </si>
  <si>
    <t>350114311001714</t>
  </si>
  <si>
    <t>144</t>
  </si>
  <si>
    <t>350114411000006</t>
  </si>
  <si>
    <t>350114411000259</t>
  </si>
  <si>
    <t>350114411000464</t>
  </si>
  <si>
    <t>350114411000990</t>
  </si>
  <si>
    <t>350114411001117</t>
  </si>
  <si>
    <t>350212521003269</t>
  </si>
  <si>
    <t>350212521003668</t>
  </si>
  <si>
    <t>350212521004185</t>
  </si>
  <si>
    <t>350212521004287</t>
  </si>
  <si>
    <t>350212521004382</t>
  </si>
  <si>
    <t>350212521004623</t>
  </si>
  <si>
    <t>350115011000051</t>
  </si>
  <si>
    <t>350115011000128</t>
  </si>
  <si>
    <t>350115011000280</t>
  </si>
  <si>
    <t>350115011000824</t>
  </si>
  <si>
    <t>350115011000846</t>
  </si>
  <si>
    <t>350115011000890</t>
  </si>
  <si>
    <t>350115011001763</t>
  </si>
  <si>
    <t>350115011001801</t>
  </si>
  <si>
    <t>350115011002056</t>
  </si>
  <si>
    <t>151</t>
  </si>
  <si>
    <t>350115111000332</t>
  </si>
  <si>
    <t>350115111000375</t>
  </si>
  <si>
    <t>350211222000964</t>
  </si>
  <si>
    <t>350211222001006</t>
  </si>
  <si>
    <t>350211222001010</t>
  </si>
  <si>
    <t>350211222001070</t>
  </si>
  <si>
    <t>350211222001303</t>
  </si>
  <si>
    <t>350211222001631</t>
  </si>
  <si>
    <t>350115111002020</t>
  </si>
  <si>
    <t>350111713000117</t>
  </si>
  <si>
    <t>350111713000118</t>
  </si>
  <si>
    <t>350111713000400</t>
  </si>
  <si>
    <t>350111713000420</t>
  </si>
  <si>
    <t>350111713000492</t>
  </si>
  <si>
    <t>350211222002288</t>
  </si>
  <si>
    <t>350211222002575</t>
  </si>
  <si>
    <t>350211222002623</t>
  </si>
  <si>
    <t>350211222002733</t>
  </si>
  <si>
    <t>350211222003094</t>
  </si>
  <si>
    <t>350211222003229</t>
  </si>
  <si>
    <t>350211222003259</t>
  </si>
  <si>
    <t>350211222003639</t>
  </si>
  <si>
    <t>350211222003935</t>
  </si>
  <si>
    <t>350211222003938</t>
  </si>
  <si>
    <t>350111713000946</t>
  </si>
  <si>
    <t>350111713001011</t>
  </si>
  <si>
    <t>350111713001093</t>
  </si>
  <si>
    <t>350111713001238</t>
  </si>
  <si>
    <t>350111713001408</t>
  </si>
  <si>
    <t>350111713001621</t>
  </si>
  <si>
    <t>350211222004547</t>
  </si>
  <si>
    <t>350211222004813</t>
  </si>
  <si>
    <t>350211222004856</t>
  </si>
  <si>
    <t>116</t>
  </si>
  <si>
    <t>350211621000132</t>
  </si>
  <si>
    <t>350211621000323</t>
  </si>
  <si>
    <t>350211621000445</t>
  </si>
  <si>
    <t>350111811001704</t>
  </si>
  <si>
    <t>350111811001857</t>
  </si>
  <si>
    <t>127</t>
  </si>
  <si>
    <t>350112711000029</t>
  </si>
  <si>
    <t>350112711000294</t>
  </si>
  <si>
    <t>350112711000392</t>
  </si>
  <si>
    <t>350112711000454</t>
  </si>
  <si>
    <t>350112711000513</t>
  </si>
  <si>
    <t>135</t>
  </si>
  <si>
    <t>350211921000368</t>
  </si>
  <si>
    <t>350212621002385</t>
  </si>
  <si>
    <t>350212621002404</t>
  </si>
  <si>
    <t>350212621002421</t>
  </si>
  <si>
    <t>350210821003799</t>
  </si>
  <si>
    <t>350210821003833</t>
  </si>
  <si>
    <t>350210821003839</t>
  </si>
  <si>
    <t>350210821003872</t>
  </si>
  <si>
    <t>350210821003883</t>
  </si>
  <si>
    <t>350210821003896</t>
  </si>
  <si>
    <t>350210821004007</t>
  </si>
  <si>
    <t>350212621003189</t>
  </si>
  <si>
    <t>350212621003216</t>
  </si>
  <si>
    <t>350210821005201</t>
  </si>
  <si>
    <t>350210821004174</t>
  </si>
  <si>
    <t>350210821004179</t>
  </si>
  <si>
    <t>350210821004192</t>
  </si>
  <si>
    <t>350210821004315</t>
  </si>
  <si>
    <t>350210821004352</t>
  </si>
  <si>
    <t>350210821004362</t>
  </si>
  <si>
    <t>350111011001558</t>
  </si>
  <si>
    <t>350111011001777</t>
  </si>
  <si>
    <t>350111011001826</t>
  </si>
  <si>
    <t>350111011001958</t>
  </si>
  <si>
    <t>350111011001981</t>
  </si>
  <si>
    <t>350111011002010</t>
  </si>
  <si>
    <t>111</t>
  </si>
  <si>
    <t>350210821004632</t>
  </si>
  <si>
    <t>350210821004638</t>
  </si>
  <si>
    <t>350210821004686</t>
  </si>
  <si>
    <t>350210821004773</t>
  </si>
  <si>
    <t>350212421002357</t>
  </si>
  <si>
    <t>350111111000550</t>
  </si>
  <si>
    <t>350111111000637</t>
  </si>
  <si>
    <t>350111111000668</t>
  </si>
  <si>
    <t>350111111000697</t>
  </si>
  <si>
    <t>350111111000727</t>
  </si>
  <si>
    <t>350111111000781</t>
  </si>
  <si>
    <t>350212421002867</t>
  </si>
  <si>
    <t>350210621003008</t>
  </si>
  <si>
    <t>350210621003116</t>
  </si>
  <si>
    <t>350210621003387</t>
  </si>
  <si>
    <t>350212421003077</t>
  </si>
  <si>
    <t>350212421003093</t>
  </si>
  <si>
    <t>350212421003243</t>
  </si>
  <si>
    <t>350212421003250</t>
  </si>
  <si>
    <t>350210721002525</t>
  </si>
  <si>
    <t>350210721002734</t>
  </si>
  <si>
    <t>350210721002861</t>
  </si>
  <si>
    <t>350210621005062</t>
  </si>
  <si>
    <t>107</t>
  </si>
  <si>
    <t>350210721000048</t>
  </si>
  <si>
    <t>350210721000232</t>
  </si>
  <si>
    <t>350210721000341</t>
  </si>
  <si>
    <t>350210721000573</t>
  </si>
  <si>
    <t>350210721003294</t>
  </si>
  <si>
    <t>350210721003443</t>
  </si>
  <si>
    <t>350210721003749</t>
  </si>
  <si>
    <t>350210721004178</t>
  </si>
  <si>
    <t>350210721004217</t>
  </si>
  <si>
    <t>350210721004922</t>
  </si>
  <si>
    <t>350210721004953</t>
  </si>
  <si>
    <t>108</t>
  </si>
  <si>
    <t>350210821000028</t>
  </si>
  <si>
    <t>350210821000037</t>
  </si>
  <si>
    <t>350210821000080</t>
  </si>
  <si>
    <t>350210821000157</t>
  </si>
  <si>
    <t>350210821000207</t>
  </si>
  <si>
    <t>350214621000796</t>
  </si>
  <si>
    <t>350214621001246</t>
  </si>
  <si>
    <t>350214621001461</t>
  </si>
  <si>
    <t>350214621002405</t>
  </si>
  <si>
    <t>350214621002959</t>
  </si>
  <si>
    <t>350214621003063</t>
  </si>
  <si>
    <t>350214621003152</t>
  </si>
  <si>
    <t>350210821000307</t>
  </si>
  <si>
    <t>350210821000334</t>
  </si>
  <si>
    <t>350210821000343</t>
  </si>
  <si>
    <t>350210821000392</t>
  </si>
  <si>
    <t>350214921000361</t>
  </si>
  <si>
    <t>350212421003255</t>
  </si>
  <si>
    <t>350212421003312</t>
  </si>
  <si>
    <t>350212421003325</t>
  </si>
  <si>
    <t>350212421003372</t>
  </si>
  <si>
    <t>350212421003379</t>
  </si>
  <si>
    <t>350212421003459</t>
  </si>
  <si>
    <t>350212421003533</t>
  </si>
  <si>
    <t>350212421003543</t>
  </si>
  <si>
    <t>350212421003562</t>
  </si>
  <si>
    <t>350212421003570</t>
  </si>
  <si>
    <t>350212421003628</t>
  </si>
  <si>
    <t>350210821000915</t>
  </si>
  <si>
    <t>350210821000929</t>
  </si>
  <si>
    <t>350210821000938</t>
  </si>
  <si>
    <t>350210821000946</t>
  </si>
  <si>
    <t>350210821000989</t>
  </si>
  <si>
    <t>350210821000996</t>
  </si>
  <si>
    <t>350212421003919</t>
  </si>
  <si>
    <t>350212421003927</t>
  </si>
  <si>
    <t>350212421003933</t>
  </si>
  <si>
    <t>350212421003947</t>
  </si>
  <si>
    <t>350212421003992</t>
  </si>
  <si>
    <t>350212421004108</t>
  </si>
  <si>
    <t>350210021001341</t>
  </si>
  <si>
    <t>350210021001410</t>
  </si>
  <si>
    <t>350210021002190</t>
  </si>
  <si>
    <t>350210021002199</t>
  </si>
  <si>
    <t>350210021002351</t>
  </si>
  <si>
    <t>350210021002866</t>
  </si>
  <si>
    <t>350210021003296</t>
  </si>
  <si>
    <t>350210821001329</t>
  </si>
  <si>
    <t>350214921000774</t>
  </si>
  <si>
    <t>350214921000970</t>
  </si>
  <si>
    <t>350214921001067</t>
  </si>
  <si>
    <t>350214921001324</t>
  </si>
  <si>
    <t>350214921001833</t>
  </si>
  <si>
    <t>350210821001533</t>
  </si>
  <si>
    <t>350210821001549</t>
  </si>
  <si>
    <t>350212221002545</t>
  </si>
  <si>
    <t>350212221002641</t>
  </si>
  <si>
    <t>350212221002727</t>
  </si>
  <si>
    <t>350214921003571</t>
  </si>
  <si>
    <t>350214921003697</t>
  </si>
  <si>
    <t>350214921004228</t>
  </si>
  <si>
    <t>350214921004417</t>
  </si>
  <si>
    <t>350212221003396</t>
  </si>
  <si>
    <t>350212221003507</t>
  </si>
  <si>
    <t>350212221003709</t>
  </si>
  <si>
    <t>350212221003760</t>
  </si>
  <si>
    <t>350212221004269</t>
  </si>
  <si>
    <t>350212221004305</t>
  </si>
  <si>
    <t>350212421000113</t>
  </si>
  <si>
    <t>350212421000185</t>
  </si>
  <si>
    <t>350212421000249</t>
  </si>
  <si>
    <t>350212421000285</t>
  </si>
  <si>
    <t>350210421004126</t>
  </si>
  <si>
    <t>350210421004387</t>
  </si>
  <si>
    <t>106</t>
  </si>
  <si>
    <t>350210621000059</t>
  </si>
  <si>
    <t>350212321000029</t>
  </si>
  <si>
    <t>350212321000638</t>
  </si>
  <si>
    <t>350212321000809</t>
  </si>
  <si>
    <t>350212321001130</t>
  </si>
  <si>
    <t>350212321001151</t>
  </si>
  <si>
    <t>350212321001169</t>
  </si>
  <si>
    <t>350212321001709</t>
  </si>
  <si>
    <t>350114111000246</t>
  </si>
  <si>
    <t>350114111000345</t>
  </si>
  <si>
    <t>350212321003532</t>
  </si>
  <si>
    <t>350210821001885</t>
  </si>
  <si>
    <t>350210821001894</t>
  </si>
  <si>
    <t>350210821001918</t>
  </si>
  <si>
    <t>350212322002802</t>
  </si>
  <si>
    <t>350212521002371</t>
  </si>
  <si>
    <t>350212521002711</t>
  </si>
  <si>
    <t>350212521002922</t>
  </si>
  <si>
    <t>350210821002269</t>
  </si>
  <si>
    <t>350210821002427</t>
  </si>
  <si>
    <t>350210821002485</t>
  </si>
  <si>
    <t>350210821002495</t>
  </si>
  <si>
    <t>350212521004867</t>
  </si>
  <si>
    <t>126</t>
  </si>
  <si>
    <t>350212621000011</t>
  </si>
  <si>
    <t>350212621000045</t>
  </si>
  <si>
    <t>350212621000046</t>
  </si>
  <si>
    <t>350212621000076</t>
  </si>
  <si>
    <t>350212621000145</t>
  </si>
  <si>
    <t>350211222000497</t>
  </si>
  <si>
    <t>350211222000561</t>
  </si>
  <si>
    <t>350211222000636</t>
  </si>
  <si>
    <t>350211222000885</t>
  </si>
  <si>
    <t>350210821003386</t>
  </si>
  <si>
    <t>350210821003425</t>
  </si>
  <si>
    <t>350210821003427</t>
  </si>
  <si>
    <t>350210821003474</t>
  </si>
  <si>
    <t>350210821003501</t>
  </si>
  <si>
    <t>350210821003705</t>
  </si>
  <si>
    <t>350210821003719</t>
  </si>
  <si>
    <t>350212421004697</t>
  </si>
  <si>
    <t>350211222001660</t>
  </si>
  <si>
    <t>350211222001845</t>
  </si>
  <si>
    <t>350211222002115</t>
  </si>
  <si>
    <t>350211222002121</t>
  </si>
  <si>
    <t>350212421004906</t>
  </si>
  <si>
    <t>350212421005135</t>
  </si>
  <si>
    <t>350212421005233</t>
  </si>
  <si>
    <t>350212421005262</t>
  </si>
  <si>
    <t>350212422001181</t>
  </si>
  <si>
    <t>350212422001271</t>
  </si>
  <si>
    <t>350211921003518</t>
  </si>
  <si>
    <t>350211921003678</t>
  </si>
  <si>
    <t>350211921004904</t>
  </si>
  <si>
    <t>350211921004969</t>
  </si>
  <si>
    <t>350211921005049</t>
  </si>
  <si>
    <t>350211222003957</t>
  </si>
  <si>
    <t>350211222004193</t>
  </si>
  <si>
    <t>350211222004250</t>
  </si>
  <si>
    <t>350211222004312</t>
  </si>
  <si>
    <t>350211222004465</t>
  </si>
  <si>
    <t>350212621000731</t>
  </si>
  <si>
    <t>350212621001189</t>
  </si>
  <si>
    <t>350212621001210</t>
  </si>
  <si>
    <t>350212621001320</t>
  </si>
  <si>
    <t>350212621001530</t>
  </si>
  <si>
    <t>350212621001536</t>
  </si>
  <si>
    <t>350212621001701</t>
  </si>
  <si>
    <t>350211621001017</t>
  </si>
  <si>
    <t>350211621001784</t>
  </si>
  <si>
    <t>350211621002063</t>
  </si>
  <si>
    <t>350211621002287</t>
  </si>
  <si>
    <t>350211621003820</t>
  </si>
  <si>
    <t>350211621004729</t>
  </si>
  <si>
    <t>350211621005032</t>
  </si>
  <si>
    <t>119</t>
  </si>
  <si>
    <t>350211921000217</t>
  </si>
  <si>
    <t>350212621002275</t>
  </si>
  <si>
    <t>350413241000020</t>
  </si>
  <si>
    <t>350413241000022</t>
  </si>
  <si>
    <t>350413241000070</t>
  </si>
  <si>
    <t>350413241000084</t>
  </si>
  <si>
    <t>350212621002452</t>
  </si>
  <si>
    <t>350212621002518</t>
  </si>
  <si>
    <t>350212621002600</t>
  </si>
  <si>
    <t>350212621002665</t>
  </si>
  <si>
    <t>350212621002693</t>
  </si>
  <si>
    <t>350212621002699</t>
  </si>
  <si>
    <t>350212621002752</t>
  </si>
  <si>
    <t>350413241000352</t>
  </si>
  <si>
    <t>350413241000407</t>
  </si>
  <si>
    <t>350210821005219</t>
  </si>
  <si>
    <t>350210821005226</t>
  </si>
  <si>
    <t>350210821005247</t>
  </si>
  <si>
    <t>109</t>
  </si>
  <si>
    <t>350210921000265</t>
  </si>
  <si>
    <t>350210821004367</t>
  </si>
  <si>
    <t>350210821004399</t>
  </si>
  <si>
    <t>350210821004569</t>
  </si>
  <si>
    <t>350210821004576</t>
  </si>
  <si>
    <t>350210821004588</t>
  </si>
  <si>
    <t>350210621000828</t>
  </si>
  <si>
    <t>350210621001007</t>
  </si>
  <si>
    <t>350210621001267</t>
  </si>
  <si>
    <t>350210621001309</t>
  </si>
  <si>
    <t>350210621001589</t>
  </si>
  <si>
    <t>350210621001679</t>
  </si>
  <si>
    <t>350210621001752</t>
  </si>
  <si>
    <t>350212421002433</t>
  </si>
  <si>
    <t>350212421002533</t>
  </si>
  <si>
    <t>350212421002560</t>
  </si>
  <si>
    <t>350212421002570</t>
  </si>
  <si>
    <t>350212421002593</t>
  </si>
  <si>
    <t>350212421002779</t>
  </si>
  <si>
    <t>350210621002488</t>
  </si>
  <si>
    <t>350210621002603</t>
  </si>
  <si>
    <t>350210621002629</t>
  </si>
  <si>
    <t>350210621002784</t>
  </si>
  <si>
    <t>350212221002133</t>
  </si>
  <si>
    <t>350212221002138</t>
  </si>
  <si>
    <t>350212221002442</t>
  </si>
  <si>
    <t>350212221002516</t>
  </si>
  <si>
    <t>350212421000339</t>
  </si>
  <si>
    <t>350212421000394</t>
  </si>
  <si>
    <t>350210621003483</t>
  </si>
  <si>
    <t>350210621003651</t>
  </si>
  <si>
    <t>350210621003879</t>
  </si>
  <si>
    <t>350210621003889</t>
  </si>
  <si>
    <t>350210621003994</t>
  </si>
  <si>
    <t>350210621004047</t>
  </si>
  <si>
    <t>350210621004377</t>
  </si>
  <si>
    <t>350210621004480</t>
  </si>
  <si>
    <t>350210621004949</t>
  </si>
  <si>
    <t>350211221000098</t>
  </si>
  <si>
    <t>350211221000159</t>
  </si>
  <si>
    <t>350211221000197</t>
  </si>
  <si>
    <t>350211221000275</t>
  </si>
  <si>
    <t>350211221000461</t>
  </si>
  <si>
    <t>350210721000914</t>
  </si>
  <si>
    <t>350210721000933</t>
  </si>
  <si>
    <t>350210721001332</t>
  </si>
  <si>
    <t>350210721001805</t>
  </si>
  <si>
    <t>350212721004998</t>
  </si>
  <si>
    <t>350212721005209</t>
  </si>
  <si>
    <t>146</t>
  </si>
  <si>
    <t>350214621000524</t>
  </si>
  <si>
    <t>350214621000562</t>
  </si>
  <si>
    <t>350214621000599</t>
  </si>
  <si>
    <t>350214621000698</t>
  </si>
  <si>
    <t>350214621000788</t>
  </si>
  <si>
    <t>350211221002175</t>
  </si>
  <si>
    <t>350211221002234</t>
  </si>
  <si>
    <t>350211221002337</t>
  </si>
  <si>
    <t>350211221002563</t>
  </si>
  <si>
    <t>350211221002753</t>
  </si>
  <si>
    <t>350211221002758</t>
  </si>
  <si>
    <t>350211221002796</t>
  </si>
  <si>
    <t>350214621004531</t>
  </si>
  <si>
    <t>350214621004593</t>
  </si>
  <si>
    <t>350214621004668</t>
  </si>
  <si>
    <t>149</t>
  </si>
  <si>
    <t>350211221003970</t>
  </si>
  <si>
    <t>350211221003980</t>
  </si>
  <si>
    <t>350211221003993</t>
  </si>
  <si>
    <t>350211221004181</t>
  </si>
  <si>
    <t>350211221004299</t>
  </si>
  <si>
    <t>350211221004457</t>
  </si>
  <si>
    <t>350211221004605</t>
  </si>
  <si>
    <t>350211221004610</t>
  </si>
  <si>
    <t>350211221004733</t>
  </si>
  <si>
    <t>350211221004756</t>
  </si>
  <si>
    <t>350211221005151</t>
  </si>
  <si>
    <t>350211222000166</t>
  </si>
  <si>
    <t>350212421003640</t>
  </si>
  <si>
    <t>350212421003698</t>
  </si>
  <si>
    <t>350212421003710</t>
  </si>
  <si>
    <t>350212421003765</t>
  </si>
  <si>
    <t>350212421003890</t>
  </si>
  <si>
    <t>350215221000911</t>
  </si>
  <si>
    <t>350215221001050</t>
  </si>
  <si>
    <t>350215221001051</t>
  </si>
  <si>
    <t>350215221001290</t>
  </si>
  <si>
    <t>350215221001395</t>
  </si>
  <si>
    <t>350212422002477</t>
  </si>
  <si>
    <t>350212422002491</t>
  </si>
  <si>
    <t>350212421004169</t>
  </si>
  <si>
    <t>350212421004257</t>
  </si>
  <si>
    <t>350212421004293</t>
  </si>
  <si>
    <t>350212421004329</t>
  </si>
  <si>
    <t>350212421004337</t>
  </si>
  <si>
    <t>350212421004410</t>
  </si>
  <si>
    <t>350212421004556</t>
  </si>
  <si>
    <t>350212421004622</t>
  </si>
  <si>
    <t>350212421004681</t>
  </si>
  <si>
    <t>350210821001069</t>
  </si>
  <si>
    <t>350210821001179</t>
  </si>
  <si>
    <t>350210821001289</t>
  </si>
  <si>
    <t>350214921000545</t>
  </si>
  <si>
    <t>350214921000607</t>
  </si>
  <si>
    <t>350212721002299</t>
  </si>
  <si>
    <t>350212721002346</t>
  </si>
  <si>
    <t>350212721002374</t>
  </si>
  <si>
    <t>350212721002383</t>
  </si>
  <si>
    <t>350212721002770</t>
  </si>
  <si>
    <t>350212721003039</t>
  </si>
  <si>
    <t>350212721003088</t>
  </si>
  <si>
    <t>350214921001958</t>
  </si>
  <si>
    <t>350214921002019</t>
  </si>
  <si>
    <t>350214921002339</t>
  </si>
  <si>
    <t>350214921002932</t>
  </si>
  <si>
    <t>350214921002952</t>
  </si>
  <si>
    <t>350214921003542</t>
  </si>
  <si>
    <t>350614761000896</t>
  </si>
  <si>
    <t>350214921004435</t>
  </si>
  <si>
    <t>350214921004751</t>
  </si>
  <si>
    <t>350214921004845</t>
  </si>
  <si>
    <t>350212221004411</t>
  </si>
  <si>
    <t>350212221004672</t>
  </si>
  <si>
    <t>350212221004765</t>
  </si>
  <si>
    <t>350212221005143</t>
  </si>
  <si>
    <t>350212221005244</t>
  </si>
  <si>
    <t>123</t>
  </si>
  <si>
    <t>350215221000805</t>
  </si>
  <si>
    <t>350211921000464</t>
  </si>
  <si>
    <t>350211921000541</t>
  </si>
  <si>
    <t>350211921000711</t>
  </si>
  <si>
    <t>350211921001097</t>
  </si>
  <si>
    <t>350211921001652</t>
  </si>
  <si>
    <t>350211921002022</t>
  </si>
  <si>
    <t>350212321002535</t>
  </si>
  <si>
    <t>350212321002587</t>
  </si>
  <si>
    <t>350212321002994</t>
  </si>
  <si>
    <t>350210821001554</t>
  </si>
  <si>
    <t>350210821001573</t>
  </si>
  <si>
    <t>350210821001636</t>
  </si>
  <si>
    <t>350210821001690</t>
  </si>
  <si>
    <t>350210821001723</t>
  </si>
  <si>
    <t>350210821001866</t>
  </si>
  <si>
    <t>350212424000376</t>
  </si>
  <si>
    <t>350212424001656</t>
  </si>
  <si>
    <t>350212424001680</t>
  </si>
  <si>
    <t>350212424001936</t>
  </si>
  <si>
    <t>350212424002016</t>
  </si>
  <si>
    <t>350212424002038</t>
  </si>
  <si>
    <t>350210821001942</t>
  </si>
  <si>
    <t>350210821001976</t>
  </si>
  <si>
    <t>350210821002006</t>
  </si>
  <si>
    <t>350210821002029</t>
  </si>
  <si>
    <t>350210821002040</t>
  </si>
  <si>
    <t>350210821002088</t>
  </si>
  <si>
    <t>350210821002123</t>
  </si>
  <si>
    <t>350210821002143</t>
  </si>
  <si>
    <t>350210821002174</t>
  </si>
  <si>
    <t>350212521000052</t>
  </si>
  <si>
    <t>350212521000459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</si>
</sst>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4" borderId="4" applyNumberFormat="0" applyAlignment="0" applyProtection="0"/>
    <xf numFmtId="0" fontId="18" fillId="13" borderId="5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18" borderId="0" xfId="0" applyFill="1" applyAlignment="1">
      <alignment vertical="center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18" borderId="9" xfId="0" applyNumberFormat="1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1" fillId="18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263"/>
  <sheetViews>
    <sheetView tabSelected="1" zoomScaleSheetLayoutView="100" workbookViewId="0" topLeftCell="A1">
      <selection activeCell="A3" sqref="A3:G3"/>
    </sheetView>
  </sheetViews>
  <sheetFormatPr defaultColWidth="9.00390625" defaultRowHeight="14.25"/>
  <cols>
    <col min="1" max="1" width="18.625" style="0" customWidth="1"/>
    <col min="2" max="2" width="11.125" style="0" customWidth="1"/>
    <col min="3" max="3" width="10.50390625" style="0" customWidth="1"/>
    <col min="4" max="4" width="6.625" style="0" customWidth="1"/>
    <col min="5" max="5" width="10.125" style="0" customWidth="1"/>
    <col min="6" max="6" width="18.00390625" style="0" customWidth="1"/>
    <col min="7" max="7" width="12.00390625" style="0" customWidth="1"/>
    <col min="8" max="208" width="9.00390625" style="11" customWidth="1"/>
  </cols>
  <sheetData>
    <row r="1" spans="1:7" ht="35.25" customHeight="1">
      <c r="A1" s="13" t="s">
        <v>556</v>
      </c>
      <c r="B1" s="13"/>
      <c r="C1" s="13"/>
      <c r="D1" s="13"/>
      <c r="E1" s="13"/>
      <c r="F1" s="13"/>
      <c r="G1" s="13"/>
    </row>
    <row r="2" spans="1:7" ht="26.25" customHeight="1">
      <c r="A2" s="14" t="s">
        <v>557</v>
      </c>
      <c r="B2" s="14"/>
      <c r="C2" s="14"/>
      <c r="D2" s="14"/>
      <c r="E2" s="14"/>
      <c r="F2" s="14"/>
      <c r="G2" s="14"/>
    </row>
    <row r="3" spans="1:7" ht="33.75" customHeight="1">
      <c r="A3" s="14" t="s">
        <v>555</v>
      </c>
      <c r="B3" s="14"/>
      <c r="C3" s="14"/>
      <c r="D3" s="14"/>
      <c r="E3" s="14"/>
      <c r="F3" s="14"/>
      <c r="G3" s="14"/>
    </row>
    <row r="4" spans="1:208" s="1" customFormat="1" ht="47.25" customHeight="1">
      <c r="A4" s="3" t="s">
        <v>554</v>
      </c>
      <c r="B4" s="3" t="s">
        <v>605</v>
      </c>
      <c r="C4" s="3" t="s">
        <v>606</v>
      </c>
      <c r="D4" s="3" t="s">
        <v>603</v>
      </c>
      <c r="E4" s="4" t="s">
        <v>659</v>
      </c>
      <c r="F4" s="4" t="s">
        <v>660</v>
      </c>
      <c r="G4" s="4" t="s">
        <v>448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</row>
    <row r="5" spans="1:7" ht="14.25">
      <c r="A5" s="5" t="s">
        <v>827</v>
      </c>
      <c r="B5" s="5" t="s">
        <v>815</v>
      </c>
      <c r="C5" s="5" t="s">
        <v>597</v>
      </c>
      <c r="D5" s="6">
        <v>67.2</v>
      </c>
      <c r="E5" s="6">
        <v>5</v>
      </c>
      <c r="F5" s="6">
        <f>D5+E5</f>
        <v>72.2</v>
      </c>
      <c r="G5" s="6">
        <v>1</v>
      </c>
    </row>
    <row r="6" spans="1:7" ht="14.25">
      <c r="A6" s="5" t="s">
        <v>816</v>
      </c>
      <c r="B6" s="5" t="s">
        <v>815</v>
      </c>
      <c r="C6" s="5" t="s">
        <v>597</v>
      </c>
      <c r="D6" s="6">
        <v>69.4</v>
      </c>
      <c r="E6" s="6"/>
      <c r="F6" s="6">
        <f>D6+E6</f>
        <v>69.4</v>
      </c>
      <c r="G6" s="6">
        <v>2</v>
      </c>
    </row>
    <row r="7" spans="1:7" ht="14.25">
      <c r="A7" s="5" t="s">
        <v>630</v>
      </c>
      <c r="B7" s="5" t="s">
        <v>815</v>
      </c>
      <c r="C7" s="5" t="s">
        <v>597</v>
      </c>
      <c r="D7" s="6">
        <v>67.8</v>
      </c>
      <c r="E7" s="6"/>
      <c r="F7" s="6">
        <f aca="true" t="shared" si="0" ref="F7:F69">D7+E7</f>
        <v>67.8</v>
      </c>
      <c r="G7" s="6">
        <v>3</v>
      </c>
    </row>
    <row r="8" spans="1:7" ht="14.25">
      <c r="A8" s="5" t="s">
        <v>1047</v>
      </c>
      <c r="B8" s="5" t="s">
        <v>815</v>
      </c>
      <c r="C8" s="5" t="s">
        <v>597</v>
      </c>
      <c r="D8" s="6">
        <v>67.3</v>
      </c>
      <c r="E8" s="6"/>
      <c r="F8" s="6">
        <f t="shared" si="0"/>
        <v>67.3</v>
      </c>
      <c r="G8" s="6">
        <v>4</v>
      </c>
    </row>
    <row r="9" spans="1:7" ht="14.25">
      <c r="A9" s="5" t="s">
        <v>1048</v>
      </c>
      <c r="B9" s="5" t="s">
        <v>815</v>
      </c>
      <c r="C9" s="5" t="s">
        <v>597</v>
      </c>
      <c r="D9" s="6">
        <v>65.5</v>
      </c>
      <c r="E9" s="6"/>
      <c r="F9" s="6">
        <f t="shared" si="0"/>
        <v>65.5</v>
      </c>
      <c r="G9" s="6">
        <v>5</v>
      </c>
    </row>
    <row r="10" spans="1:7" ht="14.25">
      <c r="A10" s="5" t="s">
        <v>820</v>
      </c>
      <c r="B10" s="5" t="s">
        <v>815</v>
      </c>
      <c r="C10" s="5" t="s">
        <v>597</v>
      </c>
      <c r="D10" s="6">
        <v>64.4</v>
      </c>
      <c r="E10" s="6"/>
      <c r="F10" s="6">
        <f t="shared" si="0"/>
        <v>64.4</v>
      </c>
      <c r="G10" s="6">
        <v>6</v>
      </c>
    </row>
    <row r="11" spans="1:7" ht="14.25">
      <c r="A11" s="5" t="s">
        <v>825</v>
      </c>
      <c r="B11" s="5" t="s">
        <v>815</v>
      </c>
      <c r="C11" s="5" t="s">
        <v>597</v>
      </c>
      <c r="D11" s="6">
        <v>62.1</v>
      </c>
      <c r="E11" s="6"/>
      <c r="F11" s="6">
        <f t="shared" si="0"/>
        <v>62.1</v>
      </c>
      <c r="G11" s="6">
        <v>7</v>
      </c>
    </row>
    <row r="12" spans="1:7" ht="14.25">
      <c r="A12" s="5" t="s">
        <v>837</v>
      </c>
      <c r="B12" s="5" t="s">
        <v>815</v>
      </c>
      <c r="C12" s="5" t="s">
        <v>597</v>
      </c>
      <c r="D12" s="6">
        <v>61.8</v>
      </c>
      <c r="E12" s="6"/>
      <c r="F12" s="6">
        <f t="shared" si="0"/>
        <v>61.8</v>
      </c>
      <c r="G12" s="6">
        <v>8</v>
      </c>
    </row>
    <row r="13" spans="1:7" ht="14.25">
      <c r="A13" s="5" t="s">
        <v>836</v>
      </c>
      <c r="B13" s="5" t="s">
        <v>815</v>
      </c>
      <c r="C13" s="5" t="s">
        <v>597</v>
      </c>
      <c r="D13" s="6">
        <v>60.4</v>
      </c>
      <c r="E13" s="6"/>
      <c r="F13" s="6">
        <f t="shared" si="0"/>
        <v>60.4</v>
      </c>
      <c r="G13" s="6">
        <v>9</v>
      </c>
    </row>
    <row r="14" spans="1:7" ht="14.25">
      <c r="A14" s="5" t="s">
        <v>1049</v>
      </c>
      <c r="B14" s="5" t="s">
        <v>815</v>
      </c>
      <c r="C14" s="5" t="s">
        <v>597</v>
      </c>
      <c r="D14" s="6">
        <v>60.3</v>
      </c>
      <c r="E14" s="6"/>
      <c r="F14" s="6">
        <f t="shared" si="0"/>
        <v>60.3</v>
      </c>
      <c r="G14" s="6">
        <v>10</v>
      </c>
    </row>
    <row r="15" spans="1:7" ht="14.25">
      <c r="A15" s="5" t="s">
        <v>707</v>
      </c>
      <c r="B15" s="5" t="s">
        <v>815</v>
      </c>
      <c r="C15" s="5" t="s">
        <v>597</v>
      </c>
      <c r="D15" s="6">
        <v>59.9</v>
      </c>
      <c r="E15" s="6"/>
      <c r="F15" s="6">
        <f t="shared" si="0"/>
        <v>59.9</v>
      </c>
      <c r="G15" s="6">
        <v>11</v>
      </c>
    </row>
    <row r="16" spans="1:7" ht="14.25">
      <c r="A16" s="5" t="s">
        <v>833</v>
      </c>
      <c r="B16" s="5" t="s">
        <v>815</v>
      </c>
      <c r="C16" s="5" t="s">
        <v>597</v>
      </c>
      <c r="D16" s="6">
        <v>59.7</v>
      </c>
      <c r="E16" s="6"/>
      <c r="F16" s="6">
        <f t="shared" si="0"/>
        <v>59.7</v>
      </c>
      <c r="G16" s="6">
        <v>12</v>
      </c>
    </row>
    <row r="17" spans="1:7" ht="14.25">
      <c r="A17" s="5" t="s">
        <v>826</v>
      </c>
      <c r="B17" s="5" t="s">
        <v>815</v>
      </c>
      <c r="C17" s="5" t="s">
        <v>597</v>
      </c>
      <c r="D17" s="6">
        <v>58.6</v>
      </c>
      <c r="E17" s="6"/>
      <c r="F17" s="6">
        <f t="shared" si="0"/>
        <v>58.6</v>
      </c>
      <c r="G17" s="6">
        <v>13</v>
      </c>
    </row>
    <row r="18" spans="1:7" ht="14.25">
      <c r="A18" s="5" t="s">
        <v>706</v>
      </c>
      <c r="B18" s="5" t="s">
        <v>815</v>
      </c>
      <c r="C18" s="5" t="s">
        <v>597</v>
      </c>
      <c r="D18" s="6">
        <v>56.7</v>
      </c>
      <c r="E18" s="6"/>
      <c r="F18" s="6">
        <f t="shared" si="0"/>
        <v>56.7</v>
      </c>
      <c r="G18" s="6">
        <v>14</v>
      </c>
    </row>
    <row r="19" spans="1:7" ht="14.25">
      <c r="A19" s="5" t="s">
        <v>1045</v>
      </c>
      <c r="B19" s="5" t="s">
        <v>815</v>
      </c>
      <c r="C19" s="5" t="s">
        <v>597</v>
      </c>
      <c r="D19" s="6">
        <v>56.2</v>
      </c>
      <c r="E19" s="6"/>
      <c r="F19" s="6">
        <f t="shared" si="0"/>
        <v>56.2</v>
      </c>
      <c r="G19" s="6">
        <v>15</v>
      </c>
    </row>
    <row r="20" spans="1:7" ht="14.25">
      <c r="A20" s="5" t="s">
        <v>1051</v>
      </c>
      <c r="B20" s="5" t="s">
        <v>815</v>
      </c>
      <c r="C20" s="5" t="s">
        <v>597</v>
      </c>
      <c r="D20" s="6">
        <v>55.8</v>
      </c>
      <c r="E20" s="6"/>
      <c r="F20" s="6">
        <f t="shared" si="0"/>
        <v>55.8</v>
      </c>
      <c r="G20" s="6">
        <v>16</v>
      </c>
    </row>
    <row r="21" spans="1:7" ht="14.25">
      <c r="A21" s="5" t="s">
        <v>828</v>
      </c>
      <c r="B21" s="5" t="s">
        <v>815</v>
      </c>
      <c r="C21" s="5" t="s">
        <v>597</v>
      </c>
      <c r="D21" s="6">
        <v>55.7</v>
      </c>
      <c r="E21" s="6"/>
      <c r="F21" s="6">
        <f t="shared" si="0"/>
        <v>55.7</v>
      </c>
      <c r="G21" s="6">
        <v>17</v>
      </c>
    </row>
    <row r="22" spans="1:7" ht="14.25">
      <c r="A22" s="5" t="s">
        <v>834</v>
      </c>
      <c r="B22" s="5" t="s">
        <v>815</v>
      </c>
      <c r="C22" s="5" t="s">
        <v>597</v>
      </c>
      <c r="D22" s="6">
        <v>51</v>
      </c>
      <c r="E22" s="6"/>
      <c r="F22" s="6">
        <f t="shared" si="0"/>
        <v>51</v>
      </c>
      <c r="G22" s="6">
        <v>18</v>
      </c>
    </row>
    <row r="23" spans="1:7" ht="14.25">
      <c r="A23" s="5" t="s">
        <v>832</v>
      </c>
      <c r="B23" s="5" t="s">
        <v>815</v>
      </c>
      <c r="C23" s="5" t="s">
        <v>597</v>
      </c>
      <c r="D23" s="6">
        <v>49.5</v>
      </c>
      <c r="E23" s="6"/>
      <c r="F23" s="6">
        <f t="shared" si="0"/>
        <v>49.5</v>
      </c>
      <c r="G23" s="6">
        <v>19</v>
      </c>
    </row>
    <row r="24" spans="1:7" ht="14.25">
      <c r="A24" s="5" t="s">
        <v>1046</v>
      </c>
      <c r="B24" s="5" t="s">
        <v>815</v>
      </c>
      <c r="C24" s="5" t="s">
        <v>597</v>
      </c>
      <c r="D24" s="6">
        <v>48.8</v>
      </c>
      <c r="E24" s="6"/>
      <c r="F24" s="6">
        <f t="shared" si="0"/>
        <v>48.8</v>
      </c>
      <c r="G24" s="6">
        <v>20</v>
      </c>
    </row>
    <row r="25" spans="1:7" ht="14.25">
      <c r="A25" s="5" t="s">
        <v>1050</v>
      </c>
      <c r="B25" s="5" t="s">
        <v>815</v>
      </c>
      <c r="C25" s="5" t="s">
        <v>597</v>
      </c>
      <c r="D25" s="6">
        <v>48.3</v>
      </c>
      <c r="E25" s="6"/>
      <c r="F25" s="6">
        <f t="shared" si="0"/>
        <v>48.3</v>
      </c>
      <c r="G25" s="6">
        <v>21</v>
      </c>
    </row>
    <row r="26" spans="1:7" ht="14.25">
      <c r="A26" s="5" t="s">
        <v>819</v>
      </c>
      <c r="B26" s="5" t="s">
        <v>815</v>
      </c>
      <c r="C26" s="5" t="s">
        <v>597</v>
      </c>
      <c r="D26" s="6">
        <v>47</v>
      </c>
      <c r="E26" s="6"/>
      <c r="F26" s="6">
        <f t="shared" si="0"/>
        <v>47</v>
      </c>
      <c r="G26" s="6">
        <v>22</v>
      </c>
    </row>
    <row r="27" spans="1:7" ht="14.25">
      <c r="A27" s="5" t="s">
        <v>629</v>
      </c>
      <c r="B27" s="5" t="s">
        <v>815</v>
      </c>
      <c r="C27" s="5" t="s">
        <v>597</v>
      </c>
      <c r="D27" s="6">
        <v>42.5</v>
      </c>
      <c r="E27" s="6"/>
      <c r="F27" s="6">
        <f t="shared" si="0"/>
        <v>42.5</v>
      </c>
      <c r="G27" s="6">
        <v>23</v>
      </c>
    </row>
    <row r="28" spans="1:7" ht="14.25">
      <c r="A28" s="5" t="s">
        <v>817</v>
      </c>
      <c r="B28" s="5" t="s">
        <v>815</v>
      </c>
      <c r="C28" s="5" t="s">
        <v>597</v>
      </c>
      <c r="D28" s="6">
        <v>-1</v>
      </c>
      <c r="E28" s="6"/>
      <c r="F28" s="6">
        <f t="shared" si="0"/>
        <v>-1</v>
      </c>
      <c r="G28" s="6"/>
    </row>
    <row r="29" spans="1:7" ht="14.25">
      <c r="A29" s="5" t="s">
        <v>818</v>
      </c>
      <c r="B29" s="5" t="s">
        <v>815</v>
      </c>
      <c r="C29" s="5" t="s">
        <v>597</v>
      </c>
      <c r="D29" s="6">
        <v>-1</v>
      </c>
      <c r="E29" s="6"/>
      <c r="F29" s="6">
        <f t="shared" si="0"/>
        <v>-1</v>
      </c>
      <c r="G29" s="6"/>
    </row>
    <row r="30" spans="1:7" ht="14.25">
      <c r="A30" s="5" t="s">
        <v>835</v>
      </c>
      <c r="B30" s="5" t="s">
        <v>815</v>
      </c>
      <c r="C30" s="5" t="s">
        <v>597</v>
      </c>
      <c r="D30" s="6">
        <v>-1</v>
      </c>
      <c r="E30" s="6"/>
      <c r="F30" s="6">
        <f t="shared" si="0"/>
        <v>-1</v>
      </c>
      <c r="G30" s="6"/>
    </row>
    <row r="31" spans="1:208" s="2" customFormat="1" ht="14.25">
      <c r="A31" s="7" t="s">
        <v>506</v>
      </c>
      <c r="B31" s="7" t="s">
        <v>505</v>
      </c>
      <c r="C31" s="7" t="s">
        <v>516</v>
      </c>
      <c r="D31" s="8">
        <v>52</v>
      </c>
      <c r="E31" s="8"/>
      <c r="F31" s="8">
        <f t="shared" si="0"/>
        <v>52</v>
      </c>
      <c r="G31" s="8">
        <v>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</row>
    <row r="32" spans="1:208" s="2" customFormat="1" ht="14.25">
      <c r="A32" s="7" t="s">
        <v>508</v>
      </c>
      <c r="B32" s="7" t="s">
        <v>505</v>
      </c>
      <c r="C32" s="7" t="s">
        <v>516</v>
      </c>
      <c r="D32" s="8">
        <v>43</v>
      </c>
      <c r="E32" s="8"/>
      <c r="F32" s="8">
        <f t="shared" si="0"/>
        <v>43</v>
      </c>
      <c r="G32" s="8">
        <v>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</row>
    <row r="33" spans="1:208" s="2" customFormat="1" ht="14.25">
      <c r="A33" s="7" t="s">
        <v>478</v>
      </c>
      <c r="B33" s="7" t="s">
        <v>505</v>
      </c>
      <c r="C33" s="7" t="s">
        <v>516</v>
      </c>
      <c r="D33" s="8">
        <v>40</v>
      </c>
      <c r="E33" s="8"/>
      <c r="F33" s="8">
        <f t="shared" si="0"/>
        <v>40</v>
      </c>
      <c r="G33" s="8">
        <v>3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</row>
    <row r="34" spans="1:208" s="2" customFormat="1" ht="14.25">
      <c r="A34" s="7" t="s">
        <v>232</v>
      </c>
      <c r="B34" s="7" t="s">
        <v>505</v>
      </c>
      <c r="C34" s="7" t="s">
        <v>516</v>
      </c>
      <c r="D34" s="8">
        <v>38.5</v>
      </c>
      <c r="E34" s="8"/>
      <c r="F34" s="8">
        <f t="shared" si="0"/>
        <v>38.5</v>
      </c>
      <c r="G34" s="8">
        <v>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</row>
    <row r="35" spans="1:208" s="2" customFormat="1" ht="14.25">
      <c r="A35" s="7" t="s">
        <v>235</v>
      </c>
      <c r="B35" s="7" t="s">
        <v>505</v>
      </c>
      <c r="C35" s="7" t="s">
        <v>516</v>
      </c>
      <c r="D35" s="8">
        <v>37.5</v>
      </c>
      <c r="E35" s="8"/>
      <c r="F35" s="8">
        <f t="shared" si="0"/>
        <v>37.5</v>
      </c>
      <c r="G35" s="8">
        <v>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</row>
    <row r="36" spans="1:208" s="2" customFormat="1" ht="14.25">
      <c r="A36" s="7" t="s">
        <v>233</v>
      </c>
      <c r="B36" s="7" t="s">
        <v>505</v>
      </c>
      <c r="C36" s="7" t="s">
        <v>516</v>
      </c>
      <c r="D36" s="8">
        <v>35</v>
      </c>
      <c r="E36" s="8"/>
      <c r="F36" s="8">
        <f t="shared" si="0"/>
        <v>35</v>
      </c>
      <c r="G36" s="8">
        <v>6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</row>
    <row r="37" spans="1:208" s="2" customFormat="1" ht="14.25">
      <c r="A37" s="7" t="s">
        <v>507</v>
      </c>
      <c r="B37" s="7" t="s">
        <v>505</v>
      </c>
      <c r="C37" s="7" t="s">
        <v>516</v>
      </c>
      <c r="D37" s="8">
        <v>34.5</v>
      </c>
      <c r="E37" s="8"/>
      <c r="F37" s="8">
        <f t="shared" si="0"/>
        <v>34.5</v>
      </c>
      <c r="G37" s="8">
        <v>7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</row>
    <row r="38" spans="1:208" s="2" customFormat="1" ht="14.25">
      <c r="A38" s="7" t="s">
        <v>234</v>
      </c>
      <c r="B38" s="7" t="s">
        <v>505</v>
      </c>
      <c r="C38" s="7" t="s">
        <v>516</v>
      </c>
      <c r="D38" s="8">
        <v>32.5</v>
      </c>
      <c r="E38" s="8"/>
      <c r="F38" s="8">
        <f t="shared" si="0"/>
        <v>32.5</v>
      </c>
      <c r="G38" s="8">
        <v>8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</row>
    <row r="39" spans="1:208" s="2" customFormat="1" ht="14.25">
      <c r="A39" s="7" t="s">
        <v>509</v>
      </c>
      <c r="B39" s="7" t="s">
        <v>505</v>
      </c>
      <c r="C39" s="7" t="s">
        <v>516</v>
      </c>
      <c r="D39" s="8">
        <v>30</v>
      </c>
      <c r="E39" s="8"/>
      <c r="F39" s="8">
        <f t="shared" si="0"/>
        <v>30</v>
      </c>
      <c r="G39" s="8">
        <v>9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</row>
    <row r="40" spans="1:208" s="2" customFormat="1" ht="14.25">
      <c r="A40" s="7" t="s">
        <v>230</v>
      </c>
      <c r="B40" s="7" t="s">
        <v>505</v>
      </c>
      <c r="C40" s="7" t="s">
        <v>516</v>
      </c>
      <c r="D40" s="8">
        <v>29.5</v>
      </c>
      <c r="E40" s="8"/>
      <c r="F40" s="8">
        <f t="shared" si="0"/>
        <v>29.5</v>
      </c>
      <c r="G40" s="8">
        <v>10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</row>
    <row r="41" spans="1:208" s="2" customFormat="1" ht="14.25">
      <c r="A41" s="7" t="s">
        <v>236</v>
      </c>
      <c r="B41" s="7" t="s">
        <v>505</v>
      </c>
      <c r="C41" s="7" t="s">
        <v>516</v>
      </c>
      <c r="D41" s="8">
        <v>21.5</v>
      </c>
      <c r="E41" s="8"/>
      <c r="F41" s="8">
        <f t="shared" si="0"/>
        <v>21.5</v>
      </c>
      <c r="G41" s="8">
        <v>11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</row>
    <row r="42" spans="1:208" s="2" customFormat="1" ht="14.25">
      <c r="A42" s="7" t="s">
        <v>231</v>
      </c>
      <c r="B42" s="7" t="s">
        <v>505</v>
      </c>
      <c r="C42" s="7" t="s">
        <v>516</v>
      </c>
      <c r="D42" s="8">
        <v>-1</v>
      </c>
      <c r="E42" s="8"/>
      <c r="F42" s="8">
        <f t="shared" si="0"/>
        <v>-1</v>
      </c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</row>
    <row r="43" spans="1:7" ht="14.25">
      <c r="A43" s="5" t="s">
        <v>286</v>
      </c>
      <c r="B43" s="5" t="s">
        <v>58</v>
      </c>
      <c r="C43" s="5" t="s">
        <v>296</v>
      </c>
      <c r="D43" s="6">
        <v>70.5</v>
      </c>
      <c r="E43" s="6"/>
      <c r="F43" s="6">
        <f t="shared" si="0"/>
        <v>70.5</v>
      </c>
      <c r="G43" s="9">
        <v>1</v>
      </c>
    </row>
    <row r="44" spans="1:7" ht="14.25">
      <c r="A44" s="5" t="s">
        <v>282</v>
      </c>
      <c r="B44" s="5" t="s">
        <v>58</v>
      </c>
      <c r="C44" s="5" t="s">
        <v>296</v>
      </c>
      <c r="D44" s="6">
        <v>65</v>
      </c>
      <c r="E44" s="6"/>
      <c r="F44" s="6">
        <f t="shared" si="0"/>
        <v>65</v>
      </c>
      <c r="G44" s="9">
        <v>2</v>
      </c>
    </row>
    <row r="45" spans="1:7" ht="14.25">
      <c r="A45" s="5" t="s">
        <v>283</v>
      </c>
      <c r="B45" s="5" t="s">
        <v>58</v>
      </c>
      <c r="C45" s="5" t="s">
        <v>296</v>
      </c>
      <c r="D45" s="6">
        <v>64</v>
      </c>
      <c r="E45" s="6"/>
      <c r="F45" s="6">
        <f t="shared" si="0"/>
        <v>64</v>
      </c>
      <c r="G45" s="9">
        <v>3</v>
      </c>
    </row>
    <row r="46" spans="1:7" ht="14.25">
      <c r="A46" s="5" t="s">
        <v>287</v>
      </c>
      <c r="B46" s="5" t="s">
        <v>58</v>
      </c>
      <c r="C46" s="5" t="s">
        <v>296</v>
      </c>
      <c r="D46" s="6">
        <v>61.5</v>
      </c>
      <c r="E46" s="6"/>
      <c r="F46" s="6">
        <f t="shared" si="0"/>
        <v>61.5</v>
      </c>
      <c r="G46" s="9">
        <v>4</v>
      </c>
    </row>
    <row r="47" spans="1:7" ht="14.25">
      <c r="A47" s="5" t="s">
        <v>62</v>
      </c>
      <c r="B47" s="5" t="s">
        <v>58</v>
      </c>
      <c r="C47" s="5" t="s">
        <v>296</v>
      </c>
      <c r="D47" s="6">
        <v>60.5</v>
      </c>
      <c r="E47" s="6"/>
      <c r="F47" s="6">
        <f t="shared" si="0"/>
        <v>60.5</v>
      </c>
      <c r="G47" s="9">
        <v>5</v>
      </c>
    </row>
    <row r="48" spans="1:7" ht="14.25">
      <c r="A48" s="5" t="s">
        <v>59</v>
      </c>
      <c r="B48" s="5" t="s">
        <v>58</v>
      </c>
      <c r="C48" s="5" t="s">
        <v>296</v>
      </c>
      <c r="D48" s="6">
        <v>56.5</v>
      </c>
      <c r="E48" s="6"/>
      <c r="F48" s="6">
        <f t="shared" si="0"/>
        <v>56.5</v>
      </c>
      <c r="G48" s="9">
        <v>6</v>
      </c>
    </row>
    <row r="49" spans="1:7" ht="14.25">
      <c r="A49" s="5" t="s">
        <v>60</v>
      </c>
      <c r="B49" s="5" t="s">
        <v>58</v>
      </c>
      <c r="C49" s="5" t="s">
        <v>296</v>
      </c>
      <c r="D49" s="6">
        <v>-1</v>
      </c>
      <c r="E49" s="6"/>
      <c r="F49" s="6">
        <f t="shared" si="0"/>
        <v>-1</v>
      </c>
      <c r="G49" s="6"/>
    </row>
    <row r="50" spans="1:7" ht="14.25">
      <c r="A50" s="5" t="s">
        <v>61</v>
      </c>
      <c r="B50" s="5" t="s">
        <v>58</v>
      </c>
      <c r="C50" s="5" t="s">
        <v>296</v>
      </c>
      <c r="D50" s="6">
        <v>-1</v>
      </c>
      <c r="E50" s="6"/>
      <c r="F50" s="6">
        <f t="shared" si="0"/>
        <v>-1</v>
      </c>
      <c r="G50" s="6"/>
    </row>
    <row r="51" spans="1:7" ht="14.25">
      <c r="A51" s="5" t="s">
        <v>63</v>
      </c>
      <c r="B51" s="5" t="s">
        <v>58</v>
      </c>
      <c r="C51" s="5" t="s">
        <v>296</v>
      </c>
      <c r="D51" s="6">
        <v>-1</v>
      </c>
      <c r="E51" s="6"/>
      <c r="F51" s="6">
        <f t="shared" si="0"/>
        <v>-1</v>
      </c>
      <c r="G51" s="6"/>
    </row>
    <row r="52" spans="1:7" ht="14.25">
      <c r="A52" s="5" t="s">
        <v>64</v>
      </c>
      <c r="B52" s="5" t="s">
        <v>58</v>
      </c>
      <c r="C52" s="5" t="s">
        <v>296</v>
      </c>
      <c r="D52" s="6">
        <v>-1</v>
      </c>
      <c r="E52" s="6"/>
      <c r="F52" s="6">
        <f t="shared" si="0"/>
        <v>-1</v>
      </c>
      <c r="G52" s="6"/>
    </row>
    <row r="53" spans="1:7" ht="14.25">
      <c r="A53" s="5" t="s">
        <v>65</v>
      </c>
      <c r="B53" s="5" t="s">
        <v>58</v>
      </c>
      <c r="C53" s="5" t="s">
        <v>296</v>
      </c>
      <c r="D53" s="6">
        <v>-1</v>
      </c>
      <c r="E53" s="6"/>
      <c r="F53" s="6">
        <f t="shared" si="0"/>
        <v>-1</v>
      </c>
      <c r="G53" s="6"/>
    </row>
    <row r="54" spans="1:7" ht="14.25">
      <c r="A54" s="5" t="s">
        <v>284</v>
      </c>
      <c r="B54" s="5" t="s">
        <v>58</v>
      </c>
      <c r="C54" s="5" t="s">
        <v>296</v>
      </c>
      <c r="D54" s="6">
        <v>-1</v>
      </c>
      <c r="E54" s="6"/>
      <c r="F54" s="6">
        <f t="shared" si="0"/>
        <v>-1</v>
      </c>
      <c r="G54" s="6"/>
    </row>
    <row r="55" spans="1:7" ht="14.25">
      <c r="A55" s="5" t="s">
        <v>285</v>
      </c>
      <c r="B55" s="5" t="s">
        <v>58</v>
      </c>
      <c r="C55" s="5" t="s">
        <v>296</v>
      </c>
      <c r="D55" s="6">
        <v>-1</v>
      </c>
      <c r="E55" s="6"/>
      <c r="F55" s="6">
        <f t="shared" si="0"/>
        <v>-1</v>
      </c>
      <c r="G55" s="6"/>
    </row>
    <row r="56" spans="1:7" ht="14.25">
      <c r="A56" s="5" t="s">
        <v>288</v>
      </c>
      <c r="B56" s="5" t="s">
        <v>58</v>
      </c>
      <c r="C56" s="5" t="s">
        <v>296</v>
      </c>
      <c r="D56" s="6">
        <v>-1</v>
      </c>
      <c r="E56" s="6"/>
      <c r="F56" s="6">
        <f t="shared" si="0"/>
        <v>-1</v>
      </c>
      <c r="G56" s="6"/>
    </row>
    <row r="57" spans="1:208" s="2" customFormat="1" ht="14.25">
      <c r="A57" s="7" t="s">
        <v>384</v>
      </c>
      <c r="B57" s="7" t="s">
        <v>58</v>
      </c>
      <c r="C57" s="7" t="s">
        <v>516</v>
      </c>
      <c r="D57" s="8">
        <v>54</v>
      </c>
      <c r="E57" s="8"/>
      <c r="F57" s="8">
        <f t="shared" si="0"/>
        <v>54</v>
      </c>
      <c r="G57" s="8">
        <v>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</row>
    <row r="58" spans="1:208" s="2" customFormat="1" ht="14.25">
      <c r="A58" s="7" t="s">
        <v>466</v>
      </c>
      <c r="B58" s="7" t="s">
        <v>58</v>
      </c>
      <c r="C58" s="7" t="s">
        <v>516</v>
      </c>
      <c r="D58" s="8">
        <v>42.5</v>
      </c>
      <c r="E58" s="8"/>
      <c r="F58" s="8">
        <f t="shared" si="0"/>
        <v>42.5</v>
      </c>
      <c r="G58" s="8">
        <v>2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</row>
    <row r="59" spans="1:208" s="2" customFormat="1" ht="14.25">
      <c r="A59" s="7" t="s">
        <v>379</v>
      </c>
      <c r="B59" s="7" t="s">
        <v>58</v>
      </c>
      <c r="C59" s="7" t="s">
        <v>516</v>
      </c>
      <c r="D59" s="8">
        <v>42.5</v>
      </c>
      <c r="E59" s="8"/>
      <c r="F59" s="8">
        <f t="shared" si="0"/>
        <v>42.5</v>
      </c>
      <c r="G59" s="8">
        <v>2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</row>
    <row r="60" spans="1:208" s="2" customFormat="1" ht="14.25">
      <c r="A60" s="7" t="s">
        <v>408</v>
      </c>
      <c r="B60" s="7" t="s">
        <v>58</v>
      </c>
      <c r="C60" s="7" t="s">
        <v>516</v>
      </c>
      <c r="D60" s="8">
        <v>42.5</v>
      </c>
      <c r="E60" s="8"/>
      <c r="F60" s="8">
        <f t="shared" si="0"/>
        <v>42.5</v>
      </c>
      <c r="G60" s="8">
        <v>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</row>
    <row r="61" spans="1:208" s="2" customFormat="1" ht="14.25">
      <c r="A61" s="7" t="s">
        <v>385</v>
      </c>
      <c r="B61" s="7" t="s">
        <v>58</v>
      </c>
      <c r="C61" s="7" t="s">
        <v>516</v>
      </c>
      <c r="D61" s="8">
        <v>41</v>
      </c>
      <c r="E61" s="8"/>
      <c r="F61" s="8">
        <f t="shared" si="0"/>
        <v>41</v>
      </c>
      <c r="G61" s="8">
        <v>5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</row>
    <row r="62" spans="1:208" s="2" customFormat="1" ht="14.25">
      <c r="A62" s="7" t="s">
        <v>406</v>
      </c>
      <c r="B62" s="7" t="s">
        <v>58</v>
      </c>
      <c r="C62" s="7" t="s">
        <v>516</v>
      </c>
      <c r="D62" s="8">
        <v>39.5</v>
      </c>
      <c r="E62" s="8"/>
      <c r="F62" s="8">
        <f t="shared" si="0"/>
        <v>39.5</v>
      </c>
      <c r="G62" s="8">
        <v>6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</row>
    <row r="63" spans="1:208" s="2" customFormat="1" ht="14.25">
      <c r="A63" s="7" t="s">
        <v>467</v>
      </c>
      <c r="B63" s="7" t="s">
        <v>58</v>
      </c>
      <c r="C63" s="7" t="s">
        <v>516</v>
      </c>
      <c r="D63" s="8">
        <v>39</v>
      </c>
      <c r="E63" s="8"/>
      <c r="F63" s="8">
        <f t="shared" si="0"/>
        <v>39</v>
      </c>
      <c r="G63" s="8">
        <v>7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</row>
    <row r="64" spans="1:208" s="2" customFormat="1" ht="14.25">
      <c r="A64" s="7" t="s">
        <v>410</v>
      </c>
      <c r="B64" s="7" t="s">
        <v>58</v>
      </c>
      <c r="C64" s="7" t="s">
        <v>516</v>
      </c>
      <c r="D64" s="8">
        <v>38</v>
      </c>
      <c r="E64" s="8"/>
      <c r="F64" s="8">
        <f t="shared" si="0"/>
        <v>38</v>
      </c>
      <c r="G64" s="8">
        <v>8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</row>
    <row r="65" spans="1:208" s="2" customFormat="1" ht="14.25">
      <c r="A65" s="7" t="s">
        <v>405</v>
      </c>
      <c r="B65" s="7" t="s">
        <v>58</v>
      </c>
      <c r="C65" s="7" t="s">
        <v>516</v>
      </c>
      <c r="D65" s="8">
        <v>37.5</v>
      </c>
      <c r="E65" s="8"/>
      <c r="F65" s="8">
        <f t="shared" si="0"/>
        <v>37.5</v>
      </c>
      <c r="G65" s="8">
        <v>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</row>
    <row r="66" spans="1:208" s="2" customFormat="1" ht="14.25">
      <c r="A66" s="7" t="s">
        <v>383</v>
      </c>
      <c r="B66" s="7" t="s">
        <v>58</v>
      </c>
      <c r="C66" s="7" t="s">
        <v>516</v>
      </c>
      <c r="D66" s="8">
        <v>36</v>
      </c>
      <c r="E66" s="8"/>
      <c r="F66" s="8">
        <f t="shared" si="0"/>
        <v>36</v>
      </c>
      <c r="G66" s="8">
        <v>10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</row>
    <row r="67" spans="1:208" s="2" customFormat="1" ht="14.25">
      <c r="A67" s="7" t="s">
        <v>294</v>
      </c>
      <c r="B67" s="7" t="s">
        <v>58</v>
      </c>
      <c r="C67" s="7" t="s">
        <v>516</v>
      </c>
      <c r="D67" s="8">
        <v>32.5</v>
      </c>
      <c r="E67" s="8"/>
      <c r="F67" s="8">
        <f t="shared" si="0"/>
        <v>32.5</v>
      </c>
      <c r="G67" s="8">
        <v>11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</row>
    <row r="68" spans="1:208" s="2" customFormat="1" ht="14.25">
      <c r="A68" s="7" t="s">
        <v>404</v>
      </c>
      <c r="B68" s="7" t="s">
        <v>58</v>
      </c>
      <c r="C68" s="7" t="s">
        <v>516</v>
      </c>
      <c r="D68" s="8">
        <v>32.5</v>
      </c>
      <c r="E68" s="8"/>
      <c r="F68" s="8">
        <f t="shared" si="0"/>
        <v>32.5</v>
      </c>
      <c r="G68" s="8">
        <v>11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</row>
    <row r="69" spans="1:208" s="2" customFormat="1" ht="14.25">
      <c r="A69" s="7" t="s">
        <v>381</v>
      </c>
      <c r="B69" s="7" t="s">
        <v>58</v>
      </c>
      <c r="C69" s="7" t="s">
        <v>516</v>
      </c>
      <c r="D69" s="8">
        <v>32</v>
      </c>
      <c r="E69" s="8"/>
      <c r="F69" s="8">
        <f t="shared" si="0"/>
        <v>32</v>
      </c>
      <c r="G69" s="8">
        <v>13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</row>
    <row r="70" spans="1:208" s="2" customFormat="1" ht="14.25">
      <c r="A70" s="7" t="s">
        <v>407</v>
      </c>
      <c r="B70" s="7" t="s">
        <v>58</v>
      </c>
      <c r="C70" s="7" t="s">
        <v>516</v>
      </c>
      <c r="D70" s="8">
        <v>31.5</v>
      </c>
      <c r="E70" s="8"/>
      <c r="F70" s="8">
        <f aca="true" t="shared" si="1" ref="F70:F133">D70+E70</f>
        <v>31.5</v>
      </c>
      <c r="G70" s="8">
        <v>14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</row>
    <row r="71" spans="1:208" s="2" customFormat="1" ht="14.25">
      <c r="A71" s="7" t="s">
        <v>412</v>
      </c>
      <c r="B71" s="7" t="s">
        <v>58</v>
      </c>
      <c r="C71" s="7" t="s">
        <v>516</v>
      </c>
      <c r="D71" s="8">
        <v>31</v>
      </c>
      <c r="E71" s="8"/>
      <c r="F71" s="8">
        <f t="shared" si="1"/>
        <v>31</v>
      </c>
      <c r="G71" s="8">
        <v>15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</row>
    <row r="72" spans="1:208" s="2" customFormat="1" ht="14.25">
      <c r="A72" s="7" t="s">
        <v>403</v>
      </c>
      <c r="B72" s="7" t="s">
        <v>58</v>
      </c>
      <c r="C72" s="7" t="s">
        <v>516</v>
      </c>
      <c r="D72" s="8">
        <v>26</v>
      </c>
      <c r="E72" s="8"/>
      <c r="F72" s="8">
        <f t="shared" si="1"/>
        <v>26</v>
      </c>
      <c r="G72" s="8">
        <v>16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</row>
    <row r="73" spans="1:208" s="2" customFormat="1" ht="14.25">
      <c r="A73" s="7" t="s">
        <v>479</v>
      </c>
      <c r="B73" s="7" t="s">
        <v>58</v>
      </c>
      <c r="C73" s="7" t="s">
        <v>516</v>
      </c>
      <c r="D73" s="8">
        <v>-1</v>
      </c>
      <c r="E73" s="8"/>
      <c r="F73" s="8">
        <f t="shared" si="1"/>
        <v>-1</v>
      </c>
      <c r="G73" s="8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</row>
    <row r="74" spans="1:208" s="2" customFormat="1" ht="14.25">
      <c r="A74" s="7" t="s">
        <v>468</v>
      </c>
      <c r="B74" s="7" t="s">
        <v>58</v>
      </c>
      <c r="C74" s="7" t="s">
        <v>516</v>
      </c>
      <c r="D74" s="8">
        <v>-1</v>
      </c>
      <c r="E74" s="8"/>
      <c r="F74" s="8">
        <f t="shared" si="1"/>
        <v>-1</v>
      </c>
      <c r="G74" s="8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</row>
    <row r="75" spans="1:208" s="2" customFormat="1" ht="14.25">
      <c r="A75" s="7" t="s">
        <v>380</v>
      </c>
      <c r="B75" s="7" t="s">
        <v>58</v>
      </c>
      <c r="C75" s="7" t="s">
        <v>516</v>
      </c>
      <c r="D75" s="8">
        <v>-1</v>
      </c>
      <c r="E75" s="8"/>
      <c r="F75" s="8">
        <f t="shared" si="1"/>
        <v>-1</v>
      </c>
      <c r="G75" s="8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</row>
    <row r="76" spans="1:208" s="2" customFormat="1" ht="14.25">
      <c r="A76" s="7" t="s">
        <v>382</v>
      </c>
      <c r="B76" s="7" t="s">
        <v>58</v>
      </c>
      <c r="C76" s="7" t="s">
        <v>516</v>
      </c>
      <c r="D76" s="8">
        <v>-1</v>
      </c>
      <c r="E76" s="8"/>
      <c r="F76" s="8">
        <f t="shared" si="1"/>
        <v>-1</v>
      </c>
      <c r="G76" s="8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</row>
    <row r="77" spans="1:208" s="2" customFormat="1" ht="14.25">
      <c r="A77" s="7" t="s">
        <v>409</v>
      </c>
      <c r="B77" s="7" t="s">
        <v>58</v>
      </c>
      <c r="C77" s="7" t="s">
        <v>516</v>
      </c>
      <c r="D77" s="8">
        <v>-1</v>
      </c>
      <c r="E77" s="8"/>
      <c r="F77" s="8">
        <f t="shared" si="1"/>
        <v>-1</v>
      </c>
      <c r="G77" s="8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</row>
    <row r="78" spans="1:208" s="2" customFormat="1" ht="14.25">
      <c r="A78" s="7" t="s">
        <v>411</v>
      </c>
      <c r="B78" s="7" t="s">
        <v>58</v>
      </c>
      <c r="C78" s="7" t="s">
        <v>516</v>
      </c>
      <c r="D78" s="8">
        <v>-1</v>
      </c>
      <c r="E78" s="8"/>
      <c r="F78" s="8">
        <f t="shared" si="1"/>
        <v>-1</v>
      </c>
      <c r="G78" s="8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</row>
    <row r="79" spans="1:7" ht="14.25">
      <c r="A79" s="5" t="s">
        <v>700</v>
      </c>
      <c r="B79" s="5" t="s">
        <v>708</v>
      </c>
      <c r="C79" s="5" t="s">
        <v>597</v>
      </c>
      <c r="D79" s="6">
        <v>66.7</v>
      </c>
      <c r="E79" s="6"/>
      <c r="F79" s="6">
        <f t="shared" si="1"/>
        <v>66.7</v>
      </c>
      <c r="G79" s="6">
        <v>1</v>
      </c>
    </row>
    <row r="80" spans="1:7" ht="14.25">
      <c r="A80" s="5" t="s">
        <v>699</v>
      </c>
      <c r="B80" s="5" t="s">
        <v>708</v>
      </c>
      <c r="C80" s="5" t="s">
        <v>597</v>
      </c>
      <c r="D80" s="6">
        <v>61.7</v>
      </c>
      <c r="E80" s="6"/>
      <c r="F80" s="6">
        <f t="shared" si="1"/>
        <v>61.7</v>
      </c>
      <c r="G80" s="6">
        <v>2</v>
      </c>
    </row>
    <row r="81" spans="1:7" ht="14.25">
      <c r="A81" s="5" t="s">
        <v>701</v>
      </c>
      <c r="B81" s="5" t="s">
        <v>708</v>
      </c>
      <c r="C81" s="5" t="s">
        <v>597</v>
      </c>
      <c r="D81" s="6">
        <v>59</v>
      </c>
      <c r="E81" s="6"/>
      <c r="F81" s="6">
        <f t="shared" si="1"/>
        <v>59</v>
      </c>
      <c r="G81" s="6">
        <v>3</v>
      </c>
    </row>
    <row r="82" spans="1:7" ht="14.25">
      <c r="A82" s="5" t="s">
        <v>677</v>
      </c>
      <c r="B82" s="5" t="s">
        <v>708</v>
      </c>
      <c r="C82" s="5" t="s">
        <v>597</v>
      </c>
      <c r="D82" s="6">
        <v>55</v>
      </c>
      <c r="E82" s="6"/>
      <c r="F82" s="6">
        <f t="shared" si="1"/>
        <v>55</v>
      </c>
      <c r="G82" s="6">
        <v>4</v>
      </c>
    </row>
    <row r="83" spans="1:7" ht="14.25">
      <c r="A83" s="5" t="s">
        <v>709</v>
      </c>
      <c r="B83" s="5" t="s">
        <v>708</v>
      </c>
      <c r="C83" s="5" t="s">
        <v>597</v>
      </c>
      <c r="D83" s="6">
        <v>-1</v>
      </c>
      <c r="E83" s="6"/>
      <c r="F83" s="6">
        <f t="shared" si="1"/>
        <v>-1</v>
      </c>
      <c r="G83" s="6"/>
    </row>
    <row r="84" spans="1:208" s="2" customFormat="1" ht="14.25">
      <c r="A84" s="7" t="s">
        <v>705</v>
      </c>
      <c r="B84" s="7" t="s">
        <v>702</v>
      </c>
      <c r="C84" s="7" t="s">
        <v>597</v>
      </c>
      <c r="D84" s="8">
        <v>72.3</v>
      </c>
      <c r="E84" s="8"/>
      <c r="F84" s="8">
        <f t="shared" si="1"/>
        <v>72.3</v>
      </c>
      <c r="G84" s="8">
        <v>1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</row>
    <row r="85" spans="1:208" s="2" customFormat="1" ht="14.25">
      <c r="A85" s="7" t="s">
        <v>822</v>
      </c>
      <c r="B85" s="7" t="s">
        <v>702</v>
      </c>
      <c r="C85" s="7" t="s">
        <v>597</v>
      </c>
      <c r="D85" s="8">
        <v>67.1</v>
      </c>
      <c r="E85" s="8"/>
      <c r="F85" s="8">
        <f t="shared" si="1"/>
        <v>67.1</v>
      </c>
      <c r="G85" s="8">
        <v>2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</row>
    <row r="86" spans="1:208" s="2" customFormat="1" ht="14.25">
      <c r="A86" s="7" t="s">
        <v>821</v>
      </c>
      <c r="B86" s="7" t="s">
        <v>702</v>
      </c>
      <c r="C86" s="7" t="s">
        <v>597</v>
      </c>
      <c r="D86" s="8">
        <v>66.1</v>
      </c>
      <c r="E86" s="8"/>
      <c r="F86" s="8">
        <f t="shared" si="1"/>
        <v>66.1</v>
      </c>
      <c r="G86" s="8">
        <v>3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</row>
    <row r="87" spans="1:208" s="2" customFormat="1" ht="14.25">
      <c r="A87" s="7" t="s">
        <v>823</v>
      </c>
      <c r="B87" s="7" t="s">
        <v>702</v>
      </c>
      <c r="C87" s="7" t="s">
        <v>597</v>
      </c>
      <c r="D87" s="8">
        <v>65.8</v>
      </c>
      <c r="E87" s="8"/>
      <c r="F87" s="8">
        <f t="shared" si="1"/>
        <v>65.8</v>
      </c>
      <c r="G87" s="8">
        <v>4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</row>
    <row r="88" spans="1:208" s="2" customFormat="1" ht="14.25">
      <c r="A88" s="7" t="s">
        <v>703</v>
      </c>
      <c r="B88" s="7" t="s">
        <v>702</v>
      </c>
      <c r="C88" s="7" t="s">
        <v>597</v>
      </c>
      <c r="D88" s="8">
        <v>63.2</v>
      </c>
      <c r="E88" s="8"/>
      <c r="F88" s="8">
        <f t="shared" si="1"/>
        <v>63.2</v>
      </c>
      <c r="G88" s="8">
        <v>5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</row>
    <row r="89" spans="1:208" s="2" customFormat="1" ht="14.25">
      <c r="A89" s="7" t="s">
        <v>1077</v>
      </c>
      <c r="B89" s="7" t="s">
        <v>702</v>
      </c>
      <c r="C89" s="7" t="s">
        <v>597</v>
      </c>
      <c r="D89" s="8">
        <v>60.4</v>
      </c>
      <c r="E89" s="8"/>
      <c r="F89" s="8">
        <f t="shared" si="1"/>
        <v>60.4</v>
      </c>
      <c r="G89" s="8">
        <v>6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</row>
    <row r="90" spans="1:208" s="2" customFormat="1" ht="14.25">
      <c r="A90" s="7" t="s">
        <v>704</v>
      </c>
      <c r="B90" s="7" t="s">
        <v>702</v>
      </c>
      <c r="C90" s="7" t="s">
        <v>597</v>
      </c>
      <c r="D90" s="8">
        <v>-1</v>
      </c>
      <c r="E90" s="8"/>
      <c r="F90" s="8">
        <f t="shared" si="1"/>
        <v>-1</v>
      </c>
      <c r="G90" s="8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</row>
    <row r="91" spans="1:208" s="2" customFormat="1" ht="14.25">
      <c r="A91" s="7" t="s">
        <v>824</v>
      </c>
      <c r="B91" s="7" t="s">
        <v>702</v>
      </c>
      <c r="C91" s="7" t="s">
        <v>597</v>
      </c>
      <c r="D91" s="8">
        <v>-1</v>
      </c>
      <c r="E91" s="8"/>
      <c r="F91" s="8">
        <f t="shared" si="1"/>
        <v>-1</v>
      </c>
      <c r="G91" s="8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</row>
    <row r="92" spans="1:208" s="2" customFormat="1" ht="14.25">
      <c r="A92" s="7" t="s">
        <v>1078</v>
      </c>
      <c r="B92" s="7" t="s">
        <v>702</v>
      </c>
      <c r="C92" s="7" t="s">
        <v>597</v>
      </c>
      <c r="D92" s="8">
        <v>-1</v>
      </c>
      <c r="E92" s="8"/>
      <c r="F92" s="8">
        <f t="shared" si="1"/>
        <v>-1</v>
      </c>
      <c r="G92" s="8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</row>
    <row r="93" spans="1:7" ht="14.25">
      <c r="A93" s="5" t="s">
        <v>442</v>
      </c>
      <c r="B93" s="5" t="s">
        <v>413</v>
      </c>
      <c r="C93" s="5" t="s">
        <v>516</v>
      </c>
      <c r="D93" s="6">
        <v>45.5</v>
      </c>
      <c r="E93" s="6"/>
      <c r="F93" s="6">
        <f t="shared" si="1"/>
        <v>45.5</v>
      </c>
      <c r="G93" s="6">
        <v>1</v>
      </c>
    </row>
    <row r="94" spans="1:7" ht="14.25">
      <c r="A94" s="5" t="s">
        <v>332</v>
      </c>
      <c r="B94" s="5" t="s">
        <v>413</v>
      </c>
      <c r="C94" s="5" t="s">
        <v>516</v>
      </c>
      <c r="D94" s="6">
        <v>42.5</v>
      </c>
      <c r="E94" s="6"/>
      <c r="F94" s="6">
        <f t="shared" si="1"/>
        <v>42.5</v>
      </c>
      <c r="G94" s="6">
        <v>2</v>
      </c>
    </row>
    <row r="95" spans="1:7" ht="14.25">
      <c r="A95" s="5" t="s">
        <v>446</v>
      </c>
      <c r="B95" s="5" t="s">
        <v>413</v>
      </c>
      <c r="C95" s="5" t="s">
        <v>516</v>
      </c>
      <c r="D95" s="6">
        <v>41.5</v>
      </c>
      <c r="E95" s="6"/>
      <c r="F95" s="6">
        <f t="shared" si="1"/>
        <v>41.5</v>
      </c>
      <c r="G95" s="6">
        <v>3</v>
      </c>
    </row>
    <row r="96" spans="1:7" ht="14.25">
      <c r="A96" s="5" t="s">
        <v>482</v>
      </c>
      <c r="B96" s="5" t="s">
        <v>413</v>
      </c>
      <c r="C96" s="5" t="s">
        <v>516</v>
      </c>
      <c r="D96" s="6">
        <v>41.5</v>
      </c>
      <c r="E96" s="6"/>
      <c r="F96" s="6">
        <f t="shared" si="1"/>
        <v>41.5</v>
      </c>
      <c r="G96" s="6">
        <v>3</v>
      </c>
    </row>
    <row r="97" spans="1:7" ht="14.25">
      <c r="A97" s="5" t="s">
        <v>414</v>
      </c>
      <c r="B97" s="5" t="s">
        <v>413</v>
      </c>
      <c r="C97" s="5" t="s">
        <v>516</v>
      </c>
      <c r="D97" s="6">
        <v>41</v>
      </c>
      <c r="E97" s="6"/>
      <c r="F97" s="6">
        <f t="shared" si="1"/>
        <v>41</v>
      </c>
      <c r="G97" s="6">
        <v>5</v>
      </c>
    </row>
    <row r="98" spans="1:7" ht="14.25">
      <c r="A98" s="5" t="s">
        <v>486</v>
      </c>
      <c r="B98" s="5" t="s">
        <v>413</v>
      </c>
      <c r="C98" s="5" t="s">
        <v>516</v>
      </c>
      <c r="D98" s="6">
        <v>40</v>
      </c>
      <c r="E98" s="6"/>
      <c r="F98" s="6">
        <f t="shared" si="1"/>
        <v>40</v>
      </c>
      <c r="G98" s="6">
        <v>6</v>
      </c>
    </row>
    <row r="99" spans="1:7" ht="14.25">
      <c r="A99" s="5" t="s">
        <v>477</v>
      </c>
      <c r="B99" s="5" t="s">
        <v>413</v>
      </c>
      <c r="C99" s="5" t="s">
        <v>516</v>
      </c>
      <c r="D99" s="6">
        <v>39</v>
      </c>
      <c r="E99" s="6"/>
      <c r="F99" s="6">
        <f t="shared" si="1"/>
        <v>39</v>
      </c>
      <c r="G99" s="6">
        <v>7</v>
      </c>
    </row>
    <row r="100" spans="1:7" ht="14.25">
      <c r="A100" s="5" t="s">
        <v>458</v>
      </c>
      <c r="B100" s="5" t="s">
        <v>413</v>
      </c>
      <c r="C100" s="5" t="s">
        <v>516</v>
      </c>
      <c r="D100" s="6">
        <v>38.5</v>
      </c>
      <c r="E100" s="6"/>
      <c r="F100" s="6">
        <f t="shared" si="1"/>
        <v>38.5</v>
      </c>
      <c r="G100" s="6">
        <v>8</v>
      </c>
    </row>
    <row r="101" spans="1:7" ht="14.25">
      <c r="A101" s="5" t="s">
        <v>463</v>
      </c>
      <c r="B101" s="5" t="s">
        <v>413</v>
      </c>
      <c r="C101" s="5" t="s">
        <v>516</v>
      </c>
      <c r="D101" s="6">
        <v>37.5</v>
      </c>
      <c r="E101" s="6"/>
      <c r="F101" s="6">
        <f t="shared" si="1"/>
        <v>37.5</v>
      </c>
      <c r="G101" s="6">
        <v>9</v>
      </c>
    </row>
    <row r="102" spans="1:7" ht="14.25">
      <c r="A102" s="5" t="s">
        <v>456</v>
      </c>
      <c r="B102" s="5" t="s">
        <v>413</v>
      </c>
      <c r="C102" s="5" t="s">
        <v>516</v>
      </c>
      <c r="D102" s="6">
        <v>36.5</v>
      </c>
      <c r="E102" s="6"/>
      <c r="F102" s="6">
        <f t="shared" si="1"/>
        <v>36.5</v>
      </c>
      <c r="G102" s="6">
        <v>10</v>
      </c>
    </row>
    <row r="103" spans="1:7" ht="14.25">
      <c r="A103" s="5" t="s">
        <v>480</v>
      </c>
      <c r="B103" s="5" t="s">
        <v>413</v>
      </c>
      <c r="C103" s="5" t="s">
        <v>516</v>
      </c>
      <c r="D103" s="6">
        <v>36.5</v>
      </c>
      <c r="E103" s="6"/>
      <c r="F103" s="6">
        <f t="shared" si="1"/>
        <v>36.5</v>
      </c>
      <c r="G103" s="6">
        <v>10</v>
      </c>
    </row>
    <row r="104" spans="1:7" ht="14.25">
      <c r="A104" s="5" t="s">
        <v>485</v>
      </c>
      <c r="B104" s="5" t="s">
        <v>413</v>
      </c>
      <c r="C104" s="5" t="s">
        <v>516</v>
      </c>
      <c r="D104" s="6">
        <v>36.5</v>
      </c>
      <c r="E104" s="6"/>
      <c r="F104" s="6">
        <f t="shared" si="1"/>
        <v>36.5</v>
      </c>
      <c r="G104" s="6">
        <v>10</v>
      </c>
    </row>
    <row r="105" spans="1:7" ht="14.25">
      <c r="A105" s="5" t="s">
        <v>335</v>
      </c>
      <c r="B105" s="5" t="s">
        <v>413</v>
      </c>
      <c r="C105" s="5" t="s">
        <v>516</v>
      </c>
      <c r="D105" s="6">
        <v>35.5</v>
      </c>
      <c r="E105" s="6"/>
      <c r="F105" s="6">
        <f t="shared" si="1"/>
        <v>35.5</v>
      </c>
      <c r="G105" s="6">
        <v>13</v>
      </c>
    </row>
    <row r="106" spans="1:7" ht="14.25">
      <c r="A106" s="5" t="s">
        <v>464</v>
      </c>
      <c r="B106" s="5" t="s">
        <v>413</v>
      </c>
      <c r="C106" s="5" t="s">
        <v>516</v>
      </c>
      <c r="D106" s="6">
        <v>35.5</v>
      </c>
      <c r="E106" s="6"/>
      <c r="F106" s="6">
        <f t="shared" si="1"/>
        <v>35.5</v>
      </c>
      <c r="G106" s="6">
        <v>13</v>
      </c>
    </row>
    <row r="107" spans="1:7" ht="14.25">
      <c r="A107" s="5" t="s">
        <v>459</v>
      </c>
      <c r="B107" s="5" t="s">
        <v>413</v>
      </c>
      <c r="C107" s="5" t="s">
        <v>516</v>
      </c>
      <c r="D107" s="6">
        <v>34</v>
      </c>
      <c r="E107" s="6"/>
      <c r="F107" s="6">
        <f t="shared" si="1"/>
        <v>34</v>
      </c>
      <c r="G107" s="6">
        <v>15</v>
      </c>
    </row>
    <row r="108" spans="1:7" ht="14.25">
      <c r="A108" s="5" t="s">
        <v>444</v>
      </c>
      <c r="B108" s="5" t="s">
        <v>413</v>
      </c>
      <c r="C108" s="5" t="s">
        <v>516</v>
      </c>
      <c r="D108" s="6">
        <v>33.5</v>
      </c>
      <c r="E108" s="6"/>
      <c r="F108" s="6">
        <f t="shared" si="1"/>
        <v>33.5</v>
      </c>
      <c r="G108" s="6">
        <v>16</v>
      </c>
    </row>
    <row r="109" spans="1:7" ht="14.25">
      <c r="A109" s="5" t="s">
        <v>462</v>
      </c>
      <c r="B109" s="5" t="s">
        <v>413</v>
      </c>
      <c r="C109" s="5" t="s">
        <v>516</v>
      </c>
      <c r="D109" s="6">
        <v>33</v>
      </c>
      <c r="E109" s="6"/>
      <c r="F109" s="6">
        <f t="shared" si="1"/>
        <v>33</v>
      </c>
      <c r="G109" s="6">
        <v>17</v>
      </c>
    </row>
    <row r="110" spans="1:7" ht="14.25">
      <c r="A110" s="5" t="s">
        <v>445</v>
      </c>
      <c r="B110" s="5" t="s">
        <v>413</v>
      </c>
      <c r="C110" s="5" t="s">
        <v>516</v>
      </c>
      <c r="D110" s="6">
        <v>32.5</v>
      </c>
      <c r="E110" s="6"/>
      <c r="F110" s="6">
        <f t="shared" si="1"/>
        <v>32.5</v>
      </c>
      <c r="G110" s="6">
        <v>18</v>
      </c>
    </row>
    <row r="111" spans="1:7" ht="14.25">
      <c r="A111" s="5" t="s">
        <v>440</v>
      </c>
      <c r="B111" s="5" t="s">
        <v>413</v>
      </c>
      <c r="C111" s="5" t="s">
        <v>516</v>
      </c>
      <c r="D111" s="6">
        <v>31.5</v>
      </c>
      <c r="E111" s="6"/>
      <c r="F111" s="6">
        <f t="shared" si="1"/>
        <v>31.5</v>
      </c>
      <c r="G111" s="6">
        <v>19</v>
      </c>
    </row>
    <row r="112" spans="1:7" ht="14.25">
      <c r="A112" s="5" t="s">
        <v>443</v>
      </c>
      <c r="B112" s="5" t="s">
        <v>413</v>
      </c>
      <c r="C112" s="5" t="s">
        <v>516</v>
      </c>
      <c r="D112" s="6">
        <v>31.5</v>
      </c>
      <c r="E112" s="6"/>
      <c r="F112" s="6">
        <f t="shared" si="1"/>
        <v>31.5</v>
      </c>
      <c r="G112" s="6">
        <v>19</v>
      </c>
    </row>
    <row r="113" spans="1:7" ht="14.25">
      <c r="A113" s="5" t="s">
        <v>386</v>
      </c>
      <c r="B113" s="5" t="s">
        <v>413</v>
      </c>
      <c r="C113" s="5" t="s">
        <v>516</v>
      </c>
      <c r="D113" s="6">
        <v>31.5</v>
      </c>
      <c r="E113" s="6"/>
      <c r="F113" s="6">
        <f t="shared" si="1"/>
        <v>31.5</v>
      </c>
      <c r="G113" s="6">
        <v>19</v>
      </c>
    </row>
    <row r="114" spans="1:7" ht="14.25">
      <c r="A114" s="5" t="s">
        <v>455</v>
      </c>
      <c r="B114" s="5" t="s">
        <v>413</v>
      </c>
      <c r="C114" s="5" t="s">
        <v>516</v>
      </c>
      <c r="D114" s="6">
        <v>31</v>
      </c>
      <c r="E114" s="6"/>
      <c r="F114" s="6">
        <f t="shared" si="1"/>
        <v>31</v>
      </c>
      <c r="G114" s="6">
        <v>22</v>
      </c>
    </row>
    <row r="115" spans="1:7" ht="14.25">
      <c r="A115" s="5" t="s">
        <v>465</v>
      </c>
      <c r="B115" s="5" t="s">
        <v>413</v>
      </c>
      <c r="C115" s="5" t="s">
        <v>516</v>
      </c>
      <c r="D115" s="6">
        <v>30.5</v>
      </c>
      <c r="E115" s="6"/>
      <c r="F115" s="6">
        <f t="shared" si="1"/>
        <v>30.5</v>
      </c>
      <c r="G115" s="6">
        <v>23</v>
      </c>
    </row>
    <row r="116" spans="1:7" ht="14.25">
      <c r="A116" s="5" t="s">
        <v>441</v>
      </c>
      <c r="B116" s="5" t="s">
        <v>413</v>
      </c>
      <c r="C116" s="5" t="s">
        <v>516</v>
      </c>
      <c r="D116" s="6">
        <v>29.5</v>
      </c>
      <c r="E116" s="6"/>
      <c r="F116" s="6">
        <f t="shared" si="1"/>
        <v>29.5</v>
      </c>
      <c r="G116" s="6">
        <v>24</v>
      </c>
    </row>
    <row r="117" spans="1:7" ht="14.25">
      <c r="A117" s="5" t="s">
        <v>481</v>
      </c>
      <c r="B117" s="5" t="s">
        <v>413</v>
      </c>
      <c r="C117" s="5" t="s">
        <v>516</v>
      </c>
      <c r="D117" s="6">
        <v>29.5</v>
      </c>
      <c r="E117" s="6"/>
      <c r="F117" s="6">
        <f t="shared" si="1"/>
        <v>29.5</v>
      </c>
      <c r="G117" s="6">
        <v>24</v>
      </c>
    </row>
    <row r="118" spans="1:7" ht="14.25">
      <c r="A118" s="5" t="s">
        <v>483</v>
      </c>
      <c r="B118" s="5" t="s">
        <v>413</v>
      </c>
      <c r="C118" s="5" t="s">
        <v>516</v>
      </c>
      <c r="D118" s="6">
        <v>29</v>
      </c>
      <c r="E118" s="6"/>
      <c r="F118" s="6">
        <f t="shared" si="1"/>
        <v>29</v>
      </c>
      <c r="G118" s="6">
        <v>26</v>
      </c>
    </row>
    <row r="119" spans="1:7" ht="14.25">
      <c r="A119" s="5" t="s">
        <v>484</v>
      </c>
      <c r="B119" s="5" t="s">
        <v>413</v>
      </c>
      <c r="C119" s="5" t="s">
        <v>516</v>
      </c>
      <c r="D119" s="6">
        <v>29</v>
      </c>
      <c r="E119" s="6"/>
      <c r="F119" s="6">
        <f t="shared" si="1"/>
        <v>29</v>
      </c>
      <c r="G119" s="6">
        <v>26</v>
      </c>
    </row>
    <row r="120" spans="1:7" ht="14.25">
      <c r="A120" s="5" t="s">
        <v>447</v>
      </c>
      <c r="B120" s="5" t="s">
        <v>413</v>
      </c>
      <c r="C120" s="5" t="s">
        <v>516</v>
      </c>
      <c r="D120" s="6">
        <v>28.5</v>
      </c>
      <c r="E120" s="6"/>
      <c r="F120" s="6">
        <f t="shared" si="1"/>
        <v>28.5</v>
      </c>
      <c r="G120" s="6">
        <v>28</v>
      </c>
    </row>
    <row r="121" spans="1:7" ht="14.25">
      <c r="A121" s="5" t="s">
        <v>334</v>
      </c>
      <c r="B121" s="5" t="s">
        <v>413</v>
      </c>
      <c r="C121" s="5" t="s">
        <v>516</v>
      </c>
      <c r="D121" s="6">
        <v>26.5</v>
      </c>
      <c r="E121" s="6"/>
      <c r="F121" s="6">
        <f t="shared" si="1"/>
        <v>26.5</v>
      </c>
      <c r="G121" s="6">
        <v>29</v>
      </c>
    </row>
    <row r="122" spans="1:7" ht="14.25">
      <c r="A122" s="5" t="s">
        <v>333</v>
      </c>
      <c r="B122" s="5" t="s">
        <v>413</v>
      </c>
      <c r="C122" s="5" t="s">
        <v>516</v>
      </c>
      <c r="D122" s="6">
        <v>19.5</v>
      </c>
      <c r="E122" s="6"/>
      <c r="F122" s="6">
        <f t="shared" si="1"/>
        <v>19.5</v>
      </c>
      <c r="G122" s="6">
        <v>30</v>
      </c>
    </row>
    <row r="123" spans="1:7" ht="14.25">
      <c r="A123" s="5" t="s">
        <v>453</v>
      </c>
      <c r="B123" s="5" t="s">
        <v>413</v>
      </c>
      <c r="C123" s="5" t="s">
        <v>516</v>
      </c>
      <c r="D123" s="6">
        <v>-1</v>
      </c>
      <c r="E123" s="6"/>
      <c r="F123" s="6">
        <f t="shared" si="1"/>
        <v>-1</v>
      </c>
      <c r="G123" s="6"/>
    </row>
    <row r="124" spans="1:7" ht="14.25">
      <c r="A124" s="5" t="s">
        <v>454</v>
      </c>
      <c r="B124" s="5" t="s">
        <v>413</v>
      </c>
      <c r="C124" s="5" t="s">
        <v>516</v>
      </c>
      <c r="D124" s="6">
        <v>-1</v>
      </c>
      <c r="E124" s="6"/>
      <c r="F124" s="6">
        <f t="shared" si="1"/>
        <v>-1</v>
      </c>
      <c r="G124" s="6"/>
    </row>
    <row r="125" spans="1:7" ht="14.25">
      <c r="A125" s="5" t="s">
        <v>457</v>
      </c>
      <c r="B125" s="5" t="s">
        <v>413</v>
      </c>
      <c r="C125" s="5" t="s">
        <v>516</v>
      </c>
      <c r="D125" s="6">
        <v>-1</v>
      </c>
      <c r="E125" s="6"/>
      <c r="F125" s="6">
        <f t="shared" si="1"/>
        <v>-1</v>
      </c>
      <c r="G125" s="6"/>
    </row>
    <row r="126" spans="1:7" ht="14.25">
      <c r="A126" s="5" t="s">
        <v>460</v>
      </c>
      <c r="B126" s="5" t="s">
        <v>413</v>
      </c>
      <c r="C126" s="5" t="s">
        <v>516</v>
      </c>
      <c r="D126" s="6">
        <v>-1</v>
      </c>
      <c r="E126" s="6"/>
      <c r="F126" s="6">
        <f t="shared" si="1"/>
        <v>-1</v>
      </c>
      <c r="G126" s="6"/>
    </row>
    <row r="127" spans="1:7" ht="14.25">
      <c r="A127" s="5" t="s">
        <v>461</v>
      </c>
      <c r="B127" s="5" t="s">
        <v>413</v>
      </c>
      <c r="C127" s="5" t="s">
        <v>516</v>
      </c>
      <c r="D127" s="6">
        <v>-1</v>
      </c>
      <c r="E127" s="6"/>
      <c r="F127" s="6">
        <f t="shared" si="1"/>
        <v>-1</v>
      </c>
      <c r="G127" s="6"/>
    </row>
    <row r="128" spans="1:208" s="2" customFormat="1" ht="14.25">
      <c r="A128" s="7" t="s">
        <v>1197</v>
      </c>
      <c r="B128" s="7" t="s">
        <v>1079</v>
      </c>
      <c r="C128" s="7" t="s">
        <v>597</v>
      </c>
      <c r="D128" s="8">
        <v>70.9</v>
      </c>
      <c r="E128" s="8"/>
      <c r="F128" s="8">
        <f t="shared" si="1"/>
        <v>70.9</v>
      </c>
      <c r="G128" s="8">
        <v>1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</row>
    <row r="129" spans="1:208" s="2" customFormat="1" ht="14.25">
      <c r="A129" s="7" t="s">
        <v>1209</v>
      </c>
      <c r="B129" s="7" t="s">
        <v>1079</v>
      </c>
      <c r="C129" s="7" t="s">
        <v>597</v>
      </c>
      <c r="D129" s="8">
        <v>67.5</v>
      </c>
      <c r="E129" s="8"/>
      <c r="F129" s="8">
        <f t="shared" si="1"/>
        <v>67.5</v>
      </c>
      <c r="G129" s="8">
        <v>2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</row>
    <row r="130" spans="1:208" s="2" customFormat="1" ht="14.25">
      <c r="A130" s="7" t="s">
        <v>1182</v>
      </c>
      <c r="B130" s="7" t="s">
        <v>1079</v>
      </c>
      <c r="C130" s="7" t="s">
        <v>597</v>
      </c>
      <c r="D130" s="8">
        <v>65.5</v>
      </c>
      <c r="E130" s="8"/>
      <c r="F130" s="8">
        <f t="shared" si="1"/>
        <v>65.5</v>
      </c>
      <c r="G130" s="8">
        <v>3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</row>
    <row r="131" spans="1:208" s="2" customFormat="1" ht="14.25">
      <c r="A131" s="7" t="s">
        <v>1183</v>
      </c>
      <c r="B131" s="7" t="s">
        <v>1079</v>
      </c>
      <c r="C131" s="7" t="s">
        <v>597</v>
      </c>
      <c r="D131" s="8">
        <v>64.7</v>
      </c>
      <c r="E131" s="8"/>
      <c r="F131" s="8">
        <f t="shared" si="1"/>
        <v>64.7</v>
      </c>
      <c r="G131" s="8">
        <v>4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</row>
    <row r="132" spans="1:208" s="2" customFormat="1" ht="14.25">
      <c r="A132" s="7" t="s">
        <v>1207</v>
      </c>
      <c r="B132" s="7" t="s">
        <v>1079</v>
      </c>
      <c r="C132" s="7" t="s">
        <v>597</v>
      </c>
      <c r="D132" s="8">
        <v>64</v>
      </c>
      <c r="E132" s="8"/>
      <c r="F132" s="8">
        <f t="shared" si="1"/>
        <v>64</v>
      </c>
      <c r="G132" s="8">
        <v>5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</row>
    <row r="133" spans="1:208" s="2" customFormat="1" ht="14.25">
      <c r="A133" s="7" t="s">
        <v>1212</v>
      </c>
      <c r="B133" s="7" t="s">
        <v>1079</v>
      </c>
      <c r="C133" s="7" t="s">
        <v>597</v>
      </c>
      <c r="D133" s="8">
        <v>63.8</v>
      </c>
      <c r="E133" s="8"/>
      <c r="F133" s="8">
        <f t="shared" si="1"/>
        <v>63.8</v>
      </c>
      <c r="G133" s="8">
        <v>6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</row>
    <row r="134" spans="1:208" s="2" customFormat="1" ht="14.25">
      <c r="A134" s="7" t="s">
        <v>991</v>
      </c>
      <c r="B134" s="7" t="s">
        <v>1079</v>
      </c>
      <c r="C134" s="7" t="s">
        <v>597</v>
      </c>
      <c r="D134" s="8">
        <v>63.4</v>
      </c>
      <c r="E134" s="8"/>
      <c r="F134" s="8">
        <f aca="true" t="shared" si="2" ref="F134:F198">D134+E134</f>
        <v>63.4</v>
      </c>
      <c r="G134" s="8">
        <v>7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</row>
    <row r="135" spans="1:208" s="2" customFormat="1" ht="14.25">
      <c r="A135" s="7" t="s">
        <v>84</v>
      </c>
      <c r="B135" s="7" t="s">
        <v>1079</v>
      </c>
      <c r="C135" s="7" t="s">
        <v>597</v>
      </c>
      <c r="D135" s="8">
        <v>63.1</v>
      </c>
      <c r="E135" s="8"/>
      <c r="F135" s="8">
        <f t="shared" si="2"/>
        <v>63.1</v>
      </c>
      <c r="G135" s="8">
        <v>8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</row>
    <row r="136" spans="1:208" s="2" customFormat="1" ht="14.25">
      <c r="A136" s="7" t="s">
        <v>1210</v>
      </c>
      <c r="B136" s="7" t="s">
        <v>1079</v>
      </c>
      <c r="C136" s="7" t="s">
        <v>597</v>
      </c>
      <c r="D136" s="8">
        <v>62.2</v>
      </c>
      <c r="E136" s="8"/>
      <c r="F136" s="8">
        <f t="shared" si="2"/>
        <v>62.2</v>
      </c>
      <c r="G136" s="8">
        <v>9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</row>
    <row r="137" spans="1:208" s="2" customFormat="1" ht="14.25">
      <c r="A137" s="7" t="s">
        <v>1211</v>
      </c>
      <c r="B137" s="7" t="s">
        <v>1079</v>
      </c>
      <c r="C137" s="7" t="s">
        <v>597</v>
      </c>
      <c r="D137" s="8">
        <v>62.1</v>
      </c>
      <c r="E137" s="8"/>
      <c r="F137" s="8">
        <f t="shared" si="2"/>
        <v>62.1</v>
      </c>
      <c r="G137" s="8">
        <v>10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</row>
    <row r="138" spans="1:208" s="2" customFormat="1" ht="14.25">
      <c r="A138" s="7" t="s">
        <v>1204</v>
      </c>
      <c r="B138" s="7" t="s">
        <v>1079</v>
      </c>
      <c r="C138" s="7" t="s">
        <v>597</v>
      </c>
      <c r="D138" s="8">
        <v>61.9</v>
      </c>
      <c r="E138" s="8"/>
      <c r="F138" s="8">
        <f t="shared" si="2"/>
        <v>61.9</v>
      </c>
      <c r="G138" s="8">
        <v>11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</row>
    <row r="139" spans="1:208" s="2" customFormat="1" ht="14.25">
      <c r="A139" s="7" t="s">
        <v>96</v>
      </c>
      <c r="B139" s="7" t="s">
        <v>1079</v>
      </c>
      <c r="C139" s="7" t="s">
        <v>597</v>
      </c>
      <c r="D139" s="8">
        <v>61.6</v>
      </c>
      <c r="E139" s="8"/>
      <c r="F139" s="8">
        <f t="shared" si="2"/>
        <v>61.6</v>
      </c>
      <c r="G139" s="8">
        <v>12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</row>
    <row r="140" spans="1:208" s="2" customFormat="1" ht="14.25">
      <c r="A140" s="7" t="s">
        <v>852</v>
      </c>
      <c r="B140" s="7" t="s">
        <v>1079</v>
      </c>
      <c r="C140" s="7" t="s">
        <v>597</v>
      </c>
      <c r="D140" s="8">
        <v>60.9</v>
      </c>
      <c r="E140" s="8"/>
      <c r="F140" s="8">
        <f t="shared" si="2"/>
        <v>60.9</v>
      </c>
      <c r="G140" s="8">
        <v>13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</row>
    <row r="141" spans="1:208" s="2" customFormat="1" ht="14.25">
      <c r="A141" s="7" t="s">
        <v>86</v>
      </c>
      <c r="B141" s="7" t="s">
        <v>1079</v>
      </c>
      <c r="C141" s="7" t="s">
        <v>597</v>
      </c>
      <c r="D141" s="8">
        <v>60.4</v>
      </c>
      <c r="E141" s="8"/>
      <c r="F141" s="8">
        <f t="shared" si="2"/>
        <v>60.4</v>
      </c>
      <c r="G141" s="8">
        <v>14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</row>
    <row r="142" spans="1:208" s="2" customFormat="1" ht="14.25">
      <c r="A142" s="7" t="s">
        <v>95</v>
      </c>
      <c r="B142" s="7" t="s">
        <v>1079</v>
      </c>
      <c r="C142" s="7" t="s">
        <v>597</v>
      </c>
      <c r="D142" s="8">
        <v>60.3</v>
      </c>
      <c r="E142" s="8"/>
      <c r="F142" s="8">
        <f t="shared" si="2"/>
        <v>60.3</v>
      </c>
      <c r="G142" s="8">
        <v>15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</row>
    <row r="143" spans="1:208" s="2" customFormat="1" ht="14.25">
      <c r="A143" s="7" t="s">
        <v>97</v>
      </c>
      <c r="B143" s="7" t="s">
        <v>1079</v>
      </c>
      <c r="C143" s="7" t="s">
        <v>597</v>
      </c>
      <c r="D143" s="8">
        <v>60</v>
      </c>
      <c r="E143" s="8"/>
      <c r="F143" s="8">
        <f t="shared" si="2"/>
        <v>60</v>
      </c>
      <c r="G143" s="8">
        <v>16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</row>
    <row r="144" spans="1:208" s="2" customFormat="1" ht="14.25">
      <c r="A144" s="7" t="s">
        <v>983</v>
      </c>
      <c r="B144" s="7" t="s">
        <v>1079</v>
      </c>
      <c r="C144" s="7" t="s">
        <v>597</v>
      </c>
      <c r="D144" s="8">
        <v>59.4</v>
      </c>
      <c r="E144" s="8"/>
      <c r="F144" s="8">
        <f t="shared" si="2"/>
        <v>59.4</v>
      </c>
      <c r="G144" s="8">
        <v>17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</row>
    <row r="145" spans="1:208" s="2" customFormat="1" ht="14.25">
      <c r="A145" s="7" t="s">
        <v>87</v>
      </c>
      <c r="B145" s="7" t="s">
        <v>1079</v>
      </c>
      <c r="C145" s="7" t="s">
        <v>597</v>
      </c>
      <c r="D145" s="8">
        <v>59.2</v>
      </c>
      <c r="E145" s="8"/>
      <c r="F145" s="8">
        <f t="shared" si="2"/>
        <v>59.2</v>
      </c>
      <c r="G145" s="8">
        <v>18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</row>
    <row r="146" spans="1:208" s="2" customFormat="1" ht="14.25">
      <c r="A146" s="7" t="s">
        <v>1080</v>
      </c>
      <c r="B146" s="7" t="s">
        <v>1079</v>
      </c>
      <c r="C146" s="7" t="s">
        <v>597</v>
      </c>
      <c r="D146" s="8">
        <v>58.6</v>
      </c>
      <c r="E146" s="8"/>
      <c r="F146" s="8">
        <f t="shared" si="2"/>
        <v>58.6</v>
      </c>
      <c r="G146" s="8">
        <v>19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</row>
    <row r="147" spans="1:208" s="2" customFormat="1" ht="14.25">
      <c r="A147" s="7" t="s">
        <v>854</v>
      </c>
      <c r="B147" s="7" t="s">
        <v>1079</v>
      </c>
      <c r="C147" s="7" t="s">
        <v>597</v>
      </c>
      <c r="D147" s="8">
        <v>58.6</v>
      </c>
      <c r="E147" s="8"/>
      <c r="F147" s="8">
        <f t="shared" si="2"/>
        <v>58.6</v>
      </c>
      <c r="G147" s="8">
        <v>19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</row>
    <row r="148" spans="1:208" s="2" customFormat="1" ht="14.25">
      <c r="A148" s="7" t="s">
        <v>982</v>
      </c>
      <c r="B148" s="7" t="s">
        <v>1079</v>
      </c>
      <c r="C148" s="7" t="s">
        <v>597</v>
      </c>
      <c r="D148" s="8">
        <v>57.7</v>
      </c>
      <c r="E148" s="8"/>
      <c r="F148" s="8">
        <f t="shared" si="2"/>
        <v>57.7</v>
      </c>
      <c r="G148" s="8">
        <v>21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</row>
    <row r="149" spans="1:208" s="2" customFormat="1" ht="14.25">
      <c r="A149" s="7" t="s">
        <v>1195</v>
      </c>
      <c r="B149" s="7" t="s">
        <v>1079</v>
      </c>
      <c r="C149" s="7" t="s">
        <v>597</v>
      </c>
      <c r="D149" s="8">
        <v>56.3</v>
      </c>
      <c r="E149" s="8"/>
      <c r="F149" s="8">
        <f t="shared" si="2"/>
        <v>56.3</v>
      </c>
      <c r="G149" s="8">
        <v>22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</row>
    <row r="150" spans="1:208" s="2" customFormat="1" ht="14.25">
      <c r="A150" s="7" t="s">
        <v>1185</v>
      </c>
      <c r="B150" s="7" t="s">
        <v>1079</v>
      </c>
      <c r="C150" s="7" t="s">
        <v>597</v>
      </c>
      <c r="D150" s="8">
        <v>56</v>
      </c>
      <c r="E150" s="8"/>
      <c r="F150" s="8">
        <f t="shared" si="2"/>
        <v>56</v>
      </c>
      <c r="G150" s="8">
        <v>23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</row>
    <row r="151" spans="1:208" s="2" customFormat="1" ht="14.25">
      <c r="A151" s="7" t="s">
        <v>1208</v>
      </c>
      <c r="B151" s="7" t="s">
        <v>1079</v>
      </c>
      <c r="C151" s="7" t="s">
        <v>597</v>
      </c>
      <c r="D151" s="8">
        <v>55.9</v>
      </c>
      <c r="E151" s="8"/>
      <c r="F151" s="8">
        <f t="shared" si="2"/>
        <v>55.9</v>
      </c>
      <c r="G151" s="8">
        <v>24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</row>
    <row r="152" spans="1:208" s="2" customFormat="1" ht="14.25">
      <c r="A152" s="7" t="s">
        <v>1181</v>
      </c>
      <c r="B152" s="7" t="s">
        <v>1079</v>
      </c>
      <c r="C152" s="7" t="s">
        <v>597</v>
      </c>
      <c r="D152" s="8">
        <v>53.2</v>
      </c>
      <c r="E152" s="8"/>
      <c r="F152" s="8">
        <f t="shared" si="2"/>
        <v>53.2</v>
      </c>
      <c r="G152" s="8">
        <v>25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</row>
    <row r="153" spans="1:208" s="2" customFormat="1" ht="14.25">
      <c r="A153" s="7" t="s">
        <v>1187</v>
      </c>
      <c r="B153" s="7" t="s">
        <v>1079</v>
      </c>
      <c r="C153" s="7" t="s">
        <v>597</v>
      </c>
      <c r="D153" s="8">
        <v>52.9</v>
      </c>
      <c r="E153" s="8"/>
      <c r="F153" s="8">
        <f t="shared" si="2"/>
        <v>52.9</v>
      </c>
      <c r="G153" s="8">
        <v>26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</row>
    <row r="154" spans="1:208" s="2" customFormat="1" ht="14.25">
      <c r="A154" s="7" t="s">
        <v>853</v>
      </c>
      <c r="B154" s="7" t="s">
        <v>1079</v>
      </c>
      <c r="C154" s="7" t="s">
        <v>597</v>
      </c>
      <c r="D154" s="8">
        <v>50.4</v>
      </c>
      <c r="E154" s="8"/>
      <c r="F154" s="8">
        <f t="shared" si="2"/>
        <v>50.4</v>
      </c>
      <c r="G154" s="8">
        <v>27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</row>
    <row r="155" spans="1:208" s="2" customFormat="1" ht="14.25">
      <c r="A155" s="7" t="s">
        <v>1184</v>
      </c>
      <c r="B155" s="7" t="s">
        <v>1079</v>
      </c>
      <c r="C155" s="7" t="s">
        <v>597</v>
      </c>
      <c r="D155" s="8">
        <v>46</v>
      </c>
      <c r="E155" s="8"/>
      <c r="F155" s="8">
        <f t="shared" si="2"/>
        <v>46</v>
      </c>
      <c r="G155" s="8">
        <v>28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</row>
    <row r="156" spans="1:208" s="2" customFormat="1" ht="14.25">
      <c r="A156" s="7" t="s">
        <v>85</v>
      </c>
      <c r="B156" s="7" t="s">
        <v>1079</v>
      </c>
      <c r="C156" s="7" t="s">
        <v>597</v>
      </c>
      <c r="D156" s="8">
        <v>-1</v>
      </c>
      <c r="E156" s="8"/>
      <c r="F156" s="8">
        <f t="shared" si="2"/>
        <v>-1</v>
      </c>
      <c r="G156" s="8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</row>
    <row r="157" spans="1:208" s="2" customFormat="1" ht="14.25">
      <c r="A157" s="7" t="s">
        <v>1186</v>
      </c>
      <c r="B157" s="7" t="s">
        <v>1079</v>
      </c>
      <c r="C157" s="7" t="s">
        <v>597</v>
      </c>
      <c r="D157" s="8">
        <v>-1</v>
      </c>
      <c r="E157" s="8"/>
      <c r="F157" s="8">
        <f t="shared" si="2"/>
        <v>-1</v>
      </c>
      <c r="G157" s="8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</row>
    <row r="158" spans="1:208" s="2" customFormat="1" ht="14.25">
      <c r="A158" s="7" t="s">
        <v>1194</v>
      </c>
      <c r="B158" s="7" t="s">
        <v>1079</v>
      </c>
      <c r="C158" s="7" t="s">
        <v>597</v>
      </c>
      <c r="D158" s="8">
        <v>-1</v>
      </c>
      <c r="E158" s="8"/>
      <c r="F158" s="8">
        <f t="shared" si="2"/>
        <v>-1</v>
      </c>
      <c r="G158" s="8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</row>
    <row r="159" spans="1:208" s="2" customFormat="1" ht="14.25">
      <c r="A159" s="7" t="s">
        <v>1196</v>
      </c>
      <c r="B159" s="7" t="s">
        <v>1079</v>
      </c>
      <c r="C159" s="7" t="s">
        <v>597</v>
      </c>
      <c r="D159" s="8">
        <v>-1</v>
      </c>
      <c r="E159" s="8"/>
      <c r="F159" s="8">
        <f t="shared" si="2"/>
        <v>-1</v>
      </c>
      <c r="G159" s="8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</row>
    <row r="160" spans="1:208" s="2" customFormat="1" ht="14.25">
      <c r="A160" s="7" t="s">
        <v>981</v>
      </c>
      <c r="B160" s="7" t="s">
        <v>1079</v>
      </c>
      <c r="C160" s="7" t="s">
        <v>597</v>
      </c>
      <c r="D160" s="8">
        <v>-1</v>
      </c>
      <c r="E160" s="8"/>
      <c r="F160" s="8">
        <f t="shared" si="2"/>
        <v>-1</v>
      </c>
      <c r="G160" s="8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</row>
    <row r="161" spans="1:208" s="2" customFormat="1" ht="14.25">
      <c r="A161" s="7" t="s">
        <v>1205</v>
      </c>
      <c r="B161" s="7" t="s">
        <v>1079</v>
      </c>
      <c r="C161" s="7" t="s">
        <v>597</v>
      </c>
      <c r="D161" s="8">
        <v>-1</v>
      </c>
      <c r="E161" s="8"/>
      <c r="F161" s="8">
        <f t="shared" si="2"/>
        <v>-1</v>
      </c>
      <c r="G161" s="8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</row>
    <row r="162" spans="1:208" s="2" customFormat="1" ht="14.25">
      <c r="A162" s="7" t="s">
        <v>1206</v>
      </c>
      <c r="B162" s="7" t="s">
        <v>1079</v>
      </c>
      <c r="C162" s="7" t="s">
        <v>597</v>
      </c>
      <c r="D162" s="8">
        <v>-1</v>
      </c>
      <c r="E162" s="8"/>
      <c r="F162" s="8">
        <f t="shared" si="2"/>
        <v>-1</v>
      </c>
      <c r="G162" s="8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</row>
    <row r="163" spans="1:7" ht="14.25">
      <c r="A163" s="5" t="s">
        <v>1219</v>
      </c>
      <c r="B163" s="5" t="s">
        <v>992</v>
      </c>
      <c r="C163" s="5" t="s">
        <v>597</v>
      </c>
      <c r="D163" s="6">
        <v>73.5</v>
      </c>
      <c r="E163" s="6"/>
      <c r="F163" s="6">
        <f t="shared" si="2"/>
        <v>73.5</v>
      </c>
      <c r="G163" s="6">
        <v>1</v>
      </c>
    </row>
    <row r="164" spans="1:7" ht="14.25">
      <c r="A164" s="5" t="s">
        <v>997</v>
      </c>
      <c r="B164" s="5" t="s">
        <v>992</v>
      </c>
      <c r="C164" s="5" t="s">
        <v>597</v>
      </c>
      <c r="D164" s="6">
        <v>72.1</v>
      </c>
      <c r="E164" s="6"/>
      <c r="F164" s="6">
        <f t="shared" si="2"/>
        <v>72.1</v>
      </c>
      <c r="G164" s="6">
        <v>2</v>
      </c>
    </row>
    <row r="165" spans="1:7" ht="14.25">
      <c r="A165" s="5" t="s">
        <v>988</v>
      </c>
      <c r="B165" s="5" t="s">
        <v>992</v>
      </c>
      <c r="C165" s="5" t="s">
        <v>597</v>
      </c>
      <c r="D165" s="6">
        <v>71.4</v>
      </c>
      <c r="E165" s="6"/>
      <c r="F165" s="6">
        <f t="shared" si="2"/>
        <v>71.4</v>
      </c>
      <c r="G165" s="6">
        <v>3</v>
      </c>
    </row>
    <row r="166" spans="1:7" ht="14.25">
      <c r="A166" s="5" t="s">
        <v>994</v>
      </c>
      <c r="B166" s="5" t="s">
        <v>992</v>
      </c>
      <c r="C166" s="5" t="s">
        <v>597</v>
      </c>
      <c r="D166" s="6">
        <v>66.2</v>
      </c>
      <c r="E166" s="6"/>
      <c r="F166" s="6">
        <f t="shared" si="2"/>
        <v>66.2</v>
      </c>
      <c r="G166" s="6">
        <v>4</v>
      </c>
    </row>
    <row r="167" spans="1:7" ht="14.25">
      <c r="A167" s="5" t="s">
        <v>1218</v>
      </c>
      <c r="B167" s="5" t="s">
        <v>992</v>
      </c>
      <c r="C167" s="5" t="s">
        <v>597</v>
      </c>
      <c r="D167" s="6">
        <v>65.2</v>
      </c>
      <c r="E167" s="6"/>
      <c r="F167" s="6">
        <f t="shared" si="2"/>
        <v>65.2</v>
      </c>
      <c r="G167" s="6">
        <v>5</v>
      </c>
    </row>
    <row r="168" spans="1:7" ht="14.25">
      <c r="A168" s="5" t="s">
        <v>781</v>
      </c>
      <c r="B168" s="5" t="s">
        <v>992</v>
      </c>
      <c r="C168" s="5" t="s">
        <v>597</v>
      </c>
      <c r="D168" s="6">
        <v>65.2</v>
      </c>
      <c r="E168" s="6"/>
      <c r="F168" s="6">
        <f t="shared" si="2"/>
        <v>65.2</v>
      </c>
      <c r="G168" s="6">
        <v>5</v>
      </c>
    </row>
    <row r="169" spans="1:7" ht="14.25">
      <c r="A169" s="5" t="s">
        <v>993</v>
      </c>
      <c r="B169" s="5" t="s">
        <v>992</v>
      </c>
      <c r="C169" s="5" t="s">
        <v>597</v>
      </c>
      <c r="D169" s="6">
        <v>64.7</v>
      </c>
      <c r="E169" s="6"/>
      <c r="F169" s="6">
        <f t="shared" si="2"/>
        <v>64.7</v>
      </c>
      <c r="G169" s="6">
        <v>7</v>
      </c>
    </row>
    <row r="170" spans="1:7" ht="14.25">
      <c r="A170" s="5" t="s">
        <v>780</v>
      </c>
      <c r="B170" s="5" t="s">
        <v>992</v>
      </c>
      <c r="C170" s="5" t="s">
        <v>597</v>
      </c>
      <c r="D170" s="6">
        <v>64.6</v>
      </c>
      <c r="E170" s="6"/>
      <c r="F170" s="6">
        <f t="shared" si="2"/>
        <v>64.6</v>
      </c>
      <c r="G170" s="6">
        <v>8</v>
      </c>
    </row>
    <row r="171" spans="1:7" ht="14.25">
      <c r="A171" s="5" t="s">
        <v>1221</v>
      </c>
      <c r="B171" s="5" t="s">
        <v>992</v>
      </c>
      <c r="C171" s="5" t="s">
        <v>597</v>
      </c>
      <c r="D171" s="6">
        <v>64.4</v>
      </c>
      <c r="E171" s="6"/>
      <c r="F171" s="6">
        <f t="shared" si="2"/>
        <v>64.4</v>
      </c>
      <c r="G171" s="6">
        <v>9</v>
      </c>
    </row>
    <row r="172" spans="1:7" ht="14.25">
      <c r="A172" s="5" t="s">
        <v>995</v>
      </c>
      <c r="B172" s="5" t="s">
        <v>992</v>
      </c>
      <c r="C172" s="5" t="s">
        <v>597</v>
      </c>
      <c r="D172" s="6">
        <v>60.8</v>
      </c>
      <c r="E172" s="6"/>
      <c r="F172" s="6">
        <f t="shared" si="2"/>
        <v>60.8</v>
      </c>
      <c r="G172" s="6">
        <v>10</v>
      </c>
    </row>
    <row r="173" spans="1:7" ht="14.25">
      <c r="A173" s="5" t="s">
        <v>1220</v>
      </c>
      <c r="B173" s="5" t="s">
        <v>992</v>
      </c>
      <c r="C173" s="5" t="s">
        <v>597</v>
      </c>
      <c r="D173" s="6">
        <v>60.6</v>
      </c>
      <c r="E173" s="6"/>
      <c r="F173" s="6">
        <f t="shared" si="2"/>
        <v>60.6</v>
      </c>
      <c r="G173" s="6">
        <v>11</v>
      </c>
    </row>
    <row r="174" spans="1:7" ht="14.25">
      <c r="A174" s="5" t="s">
        <v>989</v>
      </c>
      <c r="B174" s="5" t="s">
        <v>992</v>
      </c>
      <c r="C174" s="5" t="s">
        <v>597</v>
      </c>
      <c r="D174" s="6">
        <v>58.7</v>
      </c>
      <c r="E174" s="6"/>
      <c r="F174" s="6">
        <f t="shared" si="2"/>
        <v>58.7</v>
      </c>
      <c r="G174" s="6">
        <v>12</v>
      </c>
    </row>
    <row r="175" spans="1:7" ht="14.25">
      <c r="A175" s="5" t="s">
        <v>778</v>
      </c>
      <c r="B175" s="5" t="s">
        <v>992</v>
      </c>
      <c r="C175" s="5" t="s">
        <v>597</v>
      </c>
      <c r="D175" s="6">
        <v>58.7</v>
      </c>
      <c r="E175" s="6"/>
      <c r="F175" s="6">
        <f t="shared" si="2"/>
        <v>58.7</v>
      </c>
      <c r="G175" s="6">
        <v>12</v>
      </c>
    </row>
    <row r="176" spans="1:7" ht="14.25">
      <c r="A176" s="5" t="s">
        <v>777</v>
      </c>
      <c r="B176" s="5" t="s">
        <v>992</v>
      </c>
      <c r="C176" s="5" t="s">
        <v>597</v>
      </c>
      <c r="D176" s="6">
        <v>58.2</v>
      </c>
      <c r="E176" s="6"/>
      <c r="F176" s="6">
        <f t="shared" si="2"/>
        <v>58.2</v>
      </c>
      <c r="G176" s="6">
        <v>14</v>
      </c>
    </row>
    <row r="177" spans="1:7" ht="14.25">
      <c r="A177" s="5" t="s">
        <v>1000</v>
      </c>
      <c r="B177" s="5" t="s">
        <v>992</v>
      </c>
      <c r="C177" s="5" t="s">
        <v>597</v>
      </c>
      <c r="D177" s="6">
        <v>55.7</v>
      </c>
      <c r="E177" s="6"/>
      <c r="F177" s="6">
        <f t="shared" si="2"/>
        <v>55.7</v>
      </c>
      <c r="G177" s="6">
        <v>15</v>
      </c>
    </row>
    <row r="178" spans="1:7" ht="14.25">
      <c r="A178" s="5" t="s">
        <v>990</v>
      </c>
      <c r="B178" s="5" t="s">
        <v>992</v>
      </c>
      <c r="C178" s="5" t="s">
        <v>597</v>
      </c>
      <c r="D178" s="6">
        <v>52.7</v>
      </c>
      <c r="E178" s="6"/>
      <c r="F178" s="6">
        <f t="shared" si="2"/>
        <v>52.7</v>
      </c>
      <c r="G178" s="6">
        <v>16</v>
      </c>
    </row>
    <row r="179" spans="1:7" ht="14.25">
      <c r="A179" s="5" t="s">
        <v>996</v>
      </c>
      <c r="B179" s="5" t="s">
        <v>992</v>
      </c>
      <c r="C179" s="5" t="s">
        <v>597</v>
      </c>
      <c r="D179" s="6">
        <v>-1</v>
      </c>
      <c r="E179" s="6"/>
      <c r="F179" s="6">
        <f t="shared" si="2"/>
        <v>-1</v>
      </c>
      <c r="G179" s="6"/>
    </row>
    <row r="180" spans="1:7" ht="14.25">
      <c r="A180" s="5" t="s">
        <v>736</v>
      </c>
      <c r="B180" s="5" t="s">
        <v>992</v>
      </c>
      <c r="C180" s="5" t="s">
        <v>597</v>
      </c>
      <c r="D180" s="6">
        <v>-1</v>
      </c>
      <c r="E180" s="6"/>
      <c r="F180" s="6">
        <f t="shared" si="2"/>
        <v>-1</v>
      </c>
      <c r="G180" s="6"/>
    </row>
    <row r="181" spans="1:7" ht="14.25">
      <c r="A181" s="5" t="s">
        <v>776</v>
      </c>
      <c r="B181" s="5" t="s">
        <v>992</v>
      </c>
      <c r="C181" s="5" t="s">
        <v>597</v>
      </c>
      <c r="D181" s="6">
        <v>-1</v>
      </c>
      <c r="E181" s="6"/>
      <c r="F181" s="6">
        <f t="shared" si="2"/>
        <v>-1</v>
      </c>
      <c r="G181" s="6"/>
    </row>
    <row r="182" spans="1:7" ht="14.25">
      <c r="A182" s="5" t="s">
        <v>779</v>
      </c>
      <c r="B182" s="5" t="s">
        <v>992</v>
      </c>
      <c r="C182" s="5" t="s">
        <v>597</v>
      </c>
      <c r="D182" s="6">
        <v>-1</v>
      </c>
      <c r="E182" s="6"/>
      <c r="F182" s="6">
        <f t="shared" si="2"/>
        <v>-1</v>
      </c>
      <c r="G182" s="6"/>
    </row>
    <row r="183" spans="1:7" ht="14.25">
      <c r="A183" s="5" t="s">
        <v>998</v>
      </c>
      <c r="B183" s="5" t="s">
        <v>992</v>
      </c>
      <c r="C183" s="5" t="s">
        <v>597</v>
      </c>
      <c r="D183" s="6">
        <v>-1</v>
      </c>
      <c r="E183" s="6"/>
      <c r="F183" s="6">
        <f t="shared" si="2"/>
        <v>-1</v>
      </c>
      <c r="G183" s="6"/>
    </row>
    <row r="184" spans="1:7" ht="14.25">
      <c r="A184" s="5" t="s">
        <v>999</v>
      </c>
      <c r="B184" s="5" t="s">
        <v>992</v>
      </c>
      <c r="C184" s="5" t="s">
        <v>597</v>
      </c>
      <c r="D184" s="6">
        <v>-1</v>
      </c>
      <c r="E184" s="6"/>
      <c r="F184" s="6">
        <f t="shared" si="2"/>
        <v>-1</v>
      </c>
      <c r="G184" s="6"/>
    </row>
    <row r="185" spans="1:7" ht="14.25">
      <c r="A185" s="5" t="s">
        <v>1001</v>
      </c>
      <c r="B185" s="5" t="s">
        <v>992</v>
      </c>
      <c r="C185" s="5" t="s">
        <v>597</v>
      </c>
      <c r="D185" s="6">
        <v>-1</v>
      </c>
      <c r="E185" s="6"/>
      <c r="F185" s="6">
        <f t="shared" si="2"/>
        <v>-1</v>
      </c>
      <c r="G185" s="6"/>
    </row>
    <row r="186" spans="1:7" ht="14.25">
      <c r="A186" s="5" t="s">
        <v>1002</v>
      </c>
      <c r="B186" s="5" t="s">
        <v>992</v>
      </c>
      <c r="C186" s="5" t="s">
        <v>597</v>
      </c>
      <c r="D186" s="6">
        <v>-1</v>
      </c>
      <c r="E186" s="6"/>
      <c r="F186" s="6">
        <f t="shared" si="2"/>
        <v>-1</v>
      </c>
      <c r="G186" s="6"/>
    </row>
    <row r="187" spans="1:7" ht="14.25">
      <c r="A187" s="5" t="s">
        <v>1003</v>
      </c>
      <c r="B187" s="5" t="s">
        <v>992</v>
      </c>
      <c r="C187" s="5" t="s">
        <v>597</v>
      </c>
      <c r="D187" s="6">
        <v>-1</v>
      </c>
      <c r="E187" s="6"/>
      <c r="F187" s="6">
        <f t="shared" si="2"/>
        <v>-1</v>
      </c>
      <c r="G187" s="6"/>
    </row>
    <row r="188" spans="1:208" s="2" customFormat="1" ht="14.25">
      <c r="A188" s="7" t="s">
        <v>1179</v>
      </c>
      <c r="B188" s="7" t="s">
        <v>1004</v>
      </c>
      <c r="C188" s="7" t="s">
        <v>597</v>
      </c>
      <c r="D188" s="8">
        <v>69.6</v>
      </c>
      <c r="E188" s="8">
        <v>5</v>
      </c>
      <c r="F188" s="8">
        <f>D188+E188</f>
        <v>74.6</v>
      </c>
      <c r="G188" s="8">
        <v>1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</row>
    <row r="189" spans="1:208" s="2" customFormat="1" ht="14.25">
      <c r="A189" s="7" t="s">
        <v>947</v>
      </c>
      <c r="B189" s="7" t="s">
        <v>1004</v>
      </c>
      <c r="C189" s="7" t="s">
        <v>597</v>
      </c>
      <c r="D189" s="8">
        <v>73.1</v>
      </c>
      <c r="E189" s="8"/>
      <c r="F189" s="8">
        <f t="shared" si="2"/>
        <v>73.1</v>
      </c>
      <c r="G189" s="8">
        <v>2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</row>
    <row r="190" spans="1:208" s="2" customFormat="1" ht="14.25">
      <c r="A190" s="7" t="s">
        <v>806</v>
      </c>
      <c r="B190" s="7" t="s">
        <v>1004</v>
      </c>
      <c r="C190" s="7" t="s">
        <v>597</v>
      </c>
      <c r="D190" s="8">
        <v>64.7</v>
      </c>
      <c r="E190" s="8">
        <v>5</v>
      </c>
      <c r="F190" s="8">
        <f>D190+E190</f>
        <v>69.7</v>
      </c>
      <c r="G190" s="8">
        <v>3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</row>
    <row r="191" spans="1:208" s="2" customFormat="1" ht="14.25">
      <c r="A191" s="7" t="s">
        <v>627</v>
      </c>
      <c r="B191" s="7" t="s">
        <v>1004</v>
      </c>
      <c r="C191" s="7" t="s">
        <v>597</v>
      </c>
      <c r="D191" s="8">
        <v>69.1</v>
      </c>
      <c r="E191" s="8"/>
      <c r="F191" s="8">
        <f t="shared" si="2"/>
        <v>69.1</v>
      </c>
      <c r="G191" s="8">
        <v>4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</row>
    <row r="192" spans="1:208" s="2" customFormat="1" ht="14.25">
      <c r="A192" s="7" t="s">
        <v>1005</v>
      </c>
      <c r="B192" s="7" t="s">
        <v>1004</v>
      </c>
      <c r="C192" s="7" t="s">
        <v>597</v>
      </c>
      <c r="D192" s="8">
        <v>68.7</v>
      </c>
      <c r="E192" s="8"/>
      <c r="F192" s="8">
        <f t="shared" si="2"/>
        <v>68.7</v>
      </c>
      <c r="G192" s="8">
        <v>5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</row>
    <row r="193" spans="1:208" s="2" customFormat="1" ht="14.25">
      <c r="A193" s="7" t="s">
        <v>1033</v>
      </c>
      <c r="B193" s="7" t="s">
        <v>1004</v>
      </c>
      <c r="C193" s="7" t="s">
        <v>597</v>
      </c>
      <c r="D193" s="8">
        <v>68.7</v>
      </c>
      <c r="E193" s="8"/>
      <c r="F193" s="8">
        <f t="shared" si="2"/>
        <v>68.7</v>
      </c>
      <c r="G193" s="8">
        <v>5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</row>
    <row r="194" spans="1:208" s="2" customFormat="1" ht="14.25">
      <c r="A194" s="7" t="s">
        <v>1052</v>
      </c>
      <c r="B194" s="7" t="s">
        <v>1004</v>
      </c>
      <c r="C194" s="7" t="s">
        <v>597</v>
      </c>
      <c r="D194" s="8">
        <v>68.4</v>
      </c>
      <c r="E194" s="8"/>
      <c r="F194" s="8">
        <f t="shared" si="2"/>
        <v>68.4</v>
      </c>
      <c r="G194" s="8">
        <v>7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</row>
    <row r="195" spans="1:208" s="2" customFormat="1" ht="14.25">
      <c r="A195" s="7" t="s">
        <v>1176</v>
      </c>
      <c r="B195" s="7" t="s">
        <v>1004</v>
      </c>
      <c r="C195" s="7" t="s">
        <v>597</v>
      </c>
      <c r="D195" s="8">
        <v>68.4</v>
      </c>
      <c r="E195" s="8"/>
      <c r="F195" s="8">
        <f t="shared" si="2"/>
        <v>68.4</v>
      </c>
      <c r="G195" s="8">
        <v>7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</row>
    <row r="196" spans="1:208" s="2" customFormat="1" ht="14.25">
      <c r="A196" s="7" t="s">
        <v>1034</v>
      </c>
      <c r="B196" s="7" t="s">
        <v>1004</v>
      </c>
      <c r="C196" s="7" t="s">
        <v>597</v>
      </c>
      <c r="D196" s="8">
        <v>67.5</v>
      </c>
      <c r="E196" s="8"/>
      <c r="F196" s="8">
        <f t="shared" si="2"/>
        <v>67.5</v>
      </c>
      <c r="G196" s="8">
        <v>9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</row>
    <row r="197" spans="1:208" s="2" customFormat="1" ht="14.25">
      <c r="A197" s="7" t="s">
        <v>812</v>
      </c>
      <c r="B197" s="7" t="s">
        <v>1004</v>
      </c>
      <c r="C197" s="7" t="s">
        <v>597</v>
      </c>
      <c r="D197" s="8">
        <v>67.2</v>
      </c>
      <c r="E197" s="8"/>
      <c r="F197" s="8">
        <f t="shared" si="2"/>
        <v>67.2</v>
      </c>
      <c r="G197" s="8">
        <v>10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</row>
    <row r="198" spans="1:208" s="2" customFormat="1" ht="14.25">
      <c r="A198" s="7" t="s">
        <v>961</v>
      </c>
      <c r="B198" s="7" t="s">
        <v>1004</v>
      </c>
      <c r="C198" s="7" t="s">
        <v>597</v>
      </c>
      <c r="D198" s="8">
        <v>67.1</v>
      </c>
      <c r="E198" s="8"/>
      <c r="F198" s="8">
        <f t="shared" si="2"/>
        <v>67.1</v>
      </c>
      <c r="G198" s="8">
        <v>11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</row>
    <row r="199" spans="1:208" s="2" customFormat="1" ht="14.25">
      <c r="A199" s="7" t="s">
        <v>1315</v>
      </c>
      <c r="B199" s="7" t="s">
        <v>1004</v>
      </c>
      <c r="C199" s="7" t="s">
        <v>597</v>
      </c>
      <c r="D199" s="8">
        <v>66.6</v>
      </c>
      <c r="E199" s="8"/>
      <c r="F199" s="8">
        <f aca="true" t="shared" si="3" ref="F199:F261">D199+E199</f>
        <v>66.6</v>
      </c>
      <c r="G199" s="8">
        <v>12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</row>
    <row r="200" spans="1:208" s="2" customFormat="1" ht="14.25">
      <c r="A200" s="7" t="s">
        <v>4</v>
      </c>
      <c r="B200" s="7" t="s">
        <v>1004</v>
      </c>
      <c r="C200" s="7" t="s">
        <v>597</v>
      </c>
      <c r="D200" s="8">
        <v>66.5</v>
      </c>
      <c r="E200" s="8"/>
      <c r="F200" s="8">
        <f t="shared" si="3"/>
        <v>66.5</v>
      </c>
      <c r="G200" s="8">
        <v>13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</row>
    <row r="201" spans="1:208" s="2" customFormat="1" ht="14.25">
      <c r="A201" s="7" t="s">
        <v>807</v>
      </c>
      <c r="B201" s="7" t="s">
        <v>1004</v>
      </c>
      <c r="C201" s="7" t="s">
        <v>597</v>
      </c>
      <c r="D201" s="8">
        <v>66.4</v>
      </c>
      <c r="E201" s="8"/>
      <c r="F201" s="8">
        <f t="shared" si="3"/>
        <v>66.4</v>
      </c>
      <c r="G201" s="8">
        <v>14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</row>
    <row r="202" spans="1:208" s="2" customFormat="1" ht="14.25">
      <c r="A202" s="7" t="s">
        <v>1006</v>
      </c>
      <c r="B202" s="7" t="s">
        <v>1004</v>
      </c>
      <c r="C202" s="7" t="s">
        <v>597</v>
      </c>
      <c r="D202" s="8">
        <v>66</v>
      </c>
      <c r="E202" s="8"/>
      <c r="F202" s="8">
        <f t="shared" si="3"/>
        <v>66</v>
      </c>
      <c r="G202" s="8">
        <v>15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</row>
    <row r="203" spans="1:208" s="2" customFormat="1" ht="14.25">
      <c r="A203" s="7" t="s">
        <v>1008</v>
      </c>
      <c r="B203" s="7" t="s">
        <v>1004</v>
      </c>
      <c r="C203" s="7" t="s">
        <v>597</v>
      </c>
      <c r="D203" s="8">
        <v>66</v>
      </c>
      <c r="E203" s="8"/>
      <c r="F203" s="8">
        <f t="shared" si="3"/>
        <v>66</v>
      </c>
      <c r="G203" s="8">
        <v>15</v>
      </c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</row>
    <row r="204" spans="1:208" s="2" customFormat="1" ht="14.25">
      <c r="A204" s="7" t="s">
        <v>831</v>
      </c>
      <c r="B204" s="7" t="s">
        <v>1004</v>
      </c>
      <c r="C204" s="7" t="s">
        <v>597</v>
      </c>
      <c r="D204" s="8">
        <v>66</v>
      </c>
      <c r="E204" s="8"/>
      <c r="F204" s="8">
        <f t="shared" si="3"/>
        <v>66</v>
      </c>
      <c r="G204" s="8">
        <v>15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</row>
    <row r="205" spans="1:208" s="2" customFormat="1" ht="14.25">
      <c r="A205" s="7" t="s">
        <v>1117</v>
      </c>
      <c r="B205" s="7" t="s">
        <v>1004</v>
      </c>
      <c r="C205" s="7" t="s">
        <v>597</v>
      </c>
      <c r="D205" s="8">
        <v>65.5</v>
      </c>
      <c r="E205" s="8"/>
      <c r="F205" s="8">
        <f t="shared" si="3"/>
        <v>65.5</v>
      </c>
      <c r="G205" s="8">
        <v>18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</row>
    <row r="206" spans="1:208" s="2" customFormat="1" ht="14.25">
      <c r="A206" s="7" t="s">
        <v>805</v>
      </c>
      <c r="B206" s="7" t="s">
        <v>1004</v>
      </c>
      <c r="C206" s="7" t="s">
        <v>597</v>
      </c>
      <c r="D206" s="8">
        <v>65.4</v>
      </c>
      <c r="E206" s="8"/>
      <c r="F206" s="8">
        <f t="shared" si="3"/>
        <v>65.4</v>
      </c>
      <c r="G206" s="8">
        <v>19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</row>
    <row r="207" spans="1:208" s="2" customFormat="1" ht="14.25">
      <c r="A207" s="7" t="s">
        <v>971</v>
      </c>
      <c r="B207" s="7" t="s">
        <v>1004</v>
      </c>
      <c r="C207" s="7" t="s">
        <v>597</v>
      </c>
      <c r="D207" s="8">
        <v>65.4</v>
      </c>
      <c r="E207" s="8"/>
      <c r="F207" s="8">
        <f t="shared" si="3"/>
        <v>65.4</v>
      </c>
      <c r="G207" s="8">
        <v>19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</row>
    <row r="208" spans="1:208" s="2" customFormat="1" ht="14.25">
      <c r="A208" s="7" t="s">
        <v>972</v>
      </c>
      <c r="B208" s="7" t="s">
        <v>1004</v>
      </c>
      <c r="C208" s="7" t="s">
        <v>597</v>
      </c>
      <c r="D208" s="8">
        <v>65.4</v>
      </c>
      <c r="E208" s="8"/>
      <c r="F208" s="8">
        <f t="shared" si="3"/>
        <v>65.4</v>
      </c>
      <c r="G208" s="8">
        <v>19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</row>
    <row r="209" spans="1:208" s="2" customFormat="1" ht="14.25">
      <c r="A209" s="7" t="s">
        <v>1035</v>
      </c>
      <c r="B209" s="7" t="s">
        <v>1004</v>
      </c>
      <c r="C209" s="7" t="s">
        <v>597</v>
      </c>
      <c r="D209" s="8">
        <v>65.3</v>
      </c>
      <c r="E209" s="8"/>
      <c r="F209" s="8">
        <f t="shared" si="3"/>
        <v>65.3</v>
      </c>
      <c r="G209" s="8">
        <v>22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</row>
    <row r="210" spans="1:208" s="2" customFormat="1" ht="14.25">
      <c r="A210" s="7" t="s">
        <v>1018</v>
      </c>
      <c r="B210" s="7" t="s">
        <v>1004</v>
      </c>
      <c r="C210" s="7" t="s">
        <v>597</v>
      </c>
      <c r="D210" s="8">
        <v>65.2</v>
      </c>
      <c r="E210" s="8"/>
      <c r="F210" s="8">
        <f t="shared" si="3"/>
        <v>65.2</v>
      </c>
      <c r="G210" s="8">
        <v>23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</row>
    <row r="211" spans="1:208" s="2" customFormat="1" ht="14.25">
      <c r="A211" s="7" t="s">
        <v>808</v>
      </c>
      <c r="B211" s="7" t="s">
        <v>1004</v>
      </c>
      <c r="C211" s="7" t="s">
        <v>597</v>
      </c>
      <c r="D211" s="8">
        <v>65</v>
      </c>
      <c r="E211" s="8"/>
      <c r="F211" s="8">
        <f t="shared" si="3"/>
        <v>65</v>
      </c>
      <c r="G211" s="8">
        <v>24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</row>
    <row r="212" spans="1:208" s="2" customFormat="1" ht="14.25">
      <c r="A212" s="7" t="s">
        <v>733</v>
      </c>
      <c r="B212" s="7" t="s">
        <v>1004</v>
      </c>
      <c r="C212" s="7" t="s">
        <v>597</v>
      </c>
      <c r="D212" s="8">
        <v>65</v>
      </c>
      <c r="E212" s="8"/>
      <c r="F212" s="8">
        <f t="shared" si="3"/>
        <v>65</v>
      </c>
      <c r="G212" s="8">
        <v>24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</row>
    <row r="213" spans="1:208" s="2" customFormat="1" ht="14.25">
      <c r="A213" s="7" t="s">
        <v>6</v>
      </c>
      <c r="B213" s="7" t="s">
        <v>1004</v>
      </c>
      <c r="C213" s="7" t="s">
        <v>597</v>
      </c>
      <c r="D213" s="8">
        <v>64.6</v>
      </c>
      <c r="E213" s="8"/>
      <c r="F213" s="8">
        <f t="shared" si="3"/>
        <v>64.6</v>
      </c>
      <c r="G213" s="8">
        <v>26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</row>
    <row r="214" spans="1:208" s="2" customFormat="1" ht="14.25">
      <c r="A214" s="7" t="s">
        <v>5</v>
      </c>
      <c r="B214" s="7" t="s">
        <v>1004</v>
      </c>
      <c r="C214" s="7" t="s">
        <v>597</v>
      </c>
      <c r="D214" s="8">
        <v>64.2</v>
      </c>
      <c r="E214" s="8"/>
      <c r="F214" s="8">
        <f t="shared" si="3"/>
        <v>64.2</v>
      </c>
      <c r="G214" s="8">
        <v>27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</row>
    <row r="215" spans="1:208" s="2" customFormat="1" ht="14.25">
      <c r="A215" s="7" t="s">
        <v>802</v>
      </c>
      <c r="B215" s="7" t="s">
        <v>1004</v>
      </c>
      <c r="C215" s="7" t="s">
        <v>597</v>
      </c>
      <c r="D215" s="8">
        <v>64</v>
      </c>
      <c r="E215" s="8"/>
      <c r="F215" s="8">
        <f t="shared" si="3"/>
        <v>64</v>
      </c>
      <c r="G215" s="8">
        <v>28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</row>
    <row r="216" spans="1:208" s="2" customFormat="1" ht="14.25">
      <c r="A216" s="7" t="s">
        <v>10</v>
      </c>
      <c r="B216" s="7" t="s">
        <v>1004</v>
      </c>
      <c r="C216" s="7" t="s">
        <v>597</v>
      </c>
      <c r="D216" s="8">
        <v>64</v>
      </c>
      <c r="E216" s="8"/>
      <c r="F216" s="8">
        <f t="shared" si="3"/>
        <v>64</v>
      </c>
      <c r="G216" s="8">
        <v>28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</row>
    <row r="217" spans="1:208" s="2" customFormat="1" ht="14.25">
      <c r="A217" s="7" t="s">
        <v>635</v>
      </c>
      <c r="B217" s="7" t="s">
        <v>1004</v>
      </c>
      <c r="C217" s="7" t="s">
        <v>597</v>
      </c>
      <c r="D217" s="8">
        <v>63.8</v>
      </c>
      <c r="E217" s="8"/>
      <c r="F217" s="8">
        <f t="shared" si="3"/>
        <v>63.8</v>
      </c>
      <c r="G217" s="8">
        <v>30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</row>
    <row r="218" spans="1:208" s="2" customFormat="1" ht="14.25">
      <c r="A218" s="7" t="s">
        <v>7</v>
      </c>
      <c r="B218" s="7" t="s">
        <v>1004</v>
      </c>
      <c r="C218" s="7" t="s">
        <v>597</v>
      </c>
      <c r="D218" s="8">
        <v>63.6</v>
      </c>
      <c r="E218" s="8"/>
      <c r="F218" s="8">
        <f t="shared" si="3"/>
        <v>63.6</v>
      </c>
      <c r="G218" s="8">
        <v>31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</row>
    <row r="219" spans="1:208" s="2" customFormat="1" ht="14.25">
      <c r="A219" s="7" t="s">
        <v>1058</v>
      </c>
      <c r="B219" s="7" t="s">
        <v>1004</v>
      </c>
      <c r="C219" s="7" t="s">
        <v>597</v>
      </c>
      <c r="D219" s="8">
        <v>58.3</v>
      </c>
      <c r="E219" s="8">
        <v>5</v>
      </c>
      <c r="F219" s="8">
        <f>D219+E219</f>
        <v>63.3</v>
      </c>
      <c r="G219" s="8">
        <v>32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</row>
    <row r="220" spans="1:208" s="2" customFormat="1" ht="14.25">
      <c r="A220" s="7" t="s">
        <v>1017</v>
      </c>
      <c r="B220" s="7" t="s">
        <v>1004</v>
      </c>
      <c r="C220" s="7" t="s">
        <v>597</v>
      </c>
      <c r="D220" s="8">
        <v>63.2</v>
      </c>
      <c r="E220" s="8"/>
      <c r="F220" s="8">
        <f t="shared" si="3"/>
        <v>63.2</v>
      </c>
      <c r="G220" s="8">
        <v>33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</row>
    <row r="221" spans="1:208" s="2" customFormat="1" ht="14.25">
      <c r="A221" s="7" t="s">
        <v>637</v>
      </c>
      <c r="B221" s="7" t="s">
        <v>1004</v>
      </c>
      <c r="C221" s="7" t="s">
        <v>597</v>
      </c>
      <c r="D221" s="8">
        <v>63</v>
      </c>
      <c r="E221" s="8"/>
      <c r="F221" s="8">
        <f t="shared" si="3"/>
        <v>63</v>
      </c>
      <c r="G221" s="8">
        <v>34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</row>
    <row r="222" spans="1:208" s="2" customFormat="1" ht="14.25">
      <c r="A222" s="7" t="s">
        <v>1275</v>
      </c>
      <c r="B222" s="7" t="s">
        <v>1004</v>
      </c>
      <c r="C222" s="7" t="s">
        <v>597</v>
      </c>
      <c r="D222" s="8">
        <v>62.5</v>
      </c>
      <c r="E222" s="8"/>
      <c r="F222" s="8">
        <f t="shared" si="3"/>
        <v>62.5</v>
      </c>
      <c r="G222" s="8">
        <v>35</v>
      </c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</row>
    <row r="223" spans="1:208" s="2" customFormat="1" ht="14.25">
      <c r="A223" s="7" t="s">
        <v>1119</v>
      </c>
      <c r="B223" s="7" t="s">
        <v>1004</v>
      </c>
      <c r="C223" s="7" t="s">
        <v>597</v>
      </c>
      <c r="D223" s="8">
        <v>62.5</v>
      </c>
      <c r="E223" s="8"/>
      <c r="F223" s="8">
        <f t="shared" si="3"/>
        <v>62.5</v>
      </c>
      <c r="G223" s="8">
        <v>35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</row>
    <row r="224" spans="1:208" s="2" customFormat="1" ht="14.25">
      <c r="A224" s="7" t="s">
        <v>949</v>
      </c>
      <c r="B224" s="7" t="s">
        <v>1004</v>
      </c>
      <c r="C224" s="7" t="s">
        <v>597</v>
      </c>
      <c r="D224" s="8">
        <v>62.3</v>
      </c>
      <c r="E224" s="8"/>
      <c r="F224" s="8">
        <f t="shared" si="3"/>
        <v>62.3</v>
      </c>
      <c r="G224" s="8">
        <v>37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</row>
    <row r="225" spans="1:208" s="2" customFormat="1" ht="14.25">
      <c r="A225" s="7" t="s">
        <v>952</v>
      </c>
      <c r="B225" s="7" t="s">
        <v>1004</v>
      </c>
      <c r="C225" s="7" t="s">
        <v>597</v>
      </c>
      <c r="D225" s="8">
        <v>62.2</v>
      </c>
      <c r="E225" s="8"/>
      <c r="F225" s="8">
        <f t="shared" si="3"/>
        <v>62.2</v>
      </c>
      <c r="G225" s="8">
        <v>38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</row>
    <row r="226" spans="1:208" s="2" customFormat="1" ht="14.25">
      <c r="A226" s="7" t="s">
        <v>1091</v>
      </c>
      <c r="B226" s="7" t="s">
        <v>1004</v>
      </c>
      <c r="C226" s="7" t="s">
        <v>597</v>
      </c>
      <c r="D226" s="8">
        <v>62</v>
      </c>
      <c r="E226" s="8"/>
      <c r="F226" s="8">
        <f t="shared" si="3"/>
        <v>62</v>
      </c>
      <c r="G226" s="8">
        <v>39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</row>
    <row r="227" spans="1:208" s="2" customFormat="1" ht="14.25">
      <c r="A227" s="7" t="s">
        <v>1101</v>
      </c>
      <c r="B227" s="7" t="s">
        <v>1004</v>
      </c>
      <c r="C227" s="7" t="s">
        <v>597</v>
      </c>
      <c r="D227" s="8">
        <v>62</v>
      </c>
      <c r="E227" s="8"/>
      <c r="F227" s="8">
        <f t="shared" si="3"/>
        <v>62</v>
      </c>
      <c r="G227" s="8">
        <v>39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</row>
    <row r="228" spans="1:208" s="2" customFormat="1" ht="14.25">
      <c r="A228" s="7" t="s">
        <v>731</v>
      </c>
      <c r="B228" s="7" t="s">
        <v>1004</v>
      </c>
      <c r="C228" s="7" t="s">
        <v>597</v>
      </c>
      <c r="D228" s="8">
        <v>61.9</v>
      </c>
      <c r="E228" s="8"/>
      <c r="F228" s="8">
        <f t="shared" si="3"/>
        <v>61.9</v>
      </c>
      <c r="G228" s="8">
        <v>41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</row>
    <row r="229" spans="1:208" s="2" customFormat="1" ht="14.25">
      <c r="A229" s="7" t="s">
        <v>956</v>
      </c>
      <c r="B229" s="7" t="s">
        <v>1004</v>
      </c>
      <c r="C229" s="7" t="s">
        <v>597</v>
      </c>
      <c r="D229" s="8">
        <v>61.7</v>
      </c>
      <c r="E229" s="8"/>
      <c r="F229" s="8">
        <f t="shared" si="3"/>
        <v>61.7</v>
      </c>
      <c r="G229" s="8">
        <v>42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</row>
    <row r="230" spans="1:208" s="2" customFormat="1" ht="14.25">
      <c r="A230" s="7" t="s">
        <v>970</v>
      </c>
      <c r="B230" s="7" t="s">
        <v>1004</v>
      </c>
      <c r="C230" s="7" t="s">
        <v>597</v>
      </c>
      <c r="D230" s="8">
        <v>61.7</v>
      </c>
      <c r="E230" s="8"/>
      <c r="F230" s="8">
        <f t="shared" si="3"/>
        <v>61.7</v>
      </c>
      <c r="G230" s="8">
        <v>42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</row>
    <row r="231" spans="1:208" s="2" customFormat="1" ht="14.25">
      <c r="A231" s="7" t="s">
        <v>1329</v>
      </c>
      <c r="B231" s="7" t="s">
        <v>1004</v>
      </c>
      <c r="C231" s="7" t="s">
        <v>597</v>
      </c>
      <c r="D231" s="8">
        <v>61.5</v>
      </c>
      <c r="E231" s="8"/>
      <c r="F231" s="8">
        <f t="shared" si="3"/>
        <v>61.5</v>
      </c>
      <c r="G231" s="8">
        <v>44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</row>
    <row r="232" spans="1:208" s="2" customFormat="1" ht="14.25">
      <c r="A232" s="7" t="s">
        <v>1312</v>
      </c>
      <c r="B232" s="7" t="s">
        <v>1004</v>
      </c>
      <c r="C232" s="7" t="s">
        <v>597</v>
      </c>
      <c r="D232" s="8">
        <v>61.4</v>
      </c>
      <c r="E232" s="8"/>
      <c r="F232" s="8">
        <f t="shared" si="3"/>
        <v>61.4</v>
      </c>
      <c r="G232" s="8">
        <v>45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</row>
    <row r="233" spans="1:208" s="2" customFormat="1" ht="14.25">
      <c r="A233" s="7" t="s">
        <v>1099</v>
      </c>
      <c r="B233" s="7" t="s">
        <v>1004</v>
      </c>
      <c r="C233" s="7" t="s">
        <v>597</v>
      </c>
      <c r="D233" s="8">
        <v>61.2</v>
      </c>
      <c r="E233" s="8"/>
      <c r="F233" s="8">
        <f t="shared" si="3"/>
        <v>61.2</v>
      </c>
      <c r="G233" s="8">
        <v>46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</row>
    <row r="234" spans="1:208" s="2" customFormat="1" ht="14.25">
      <c r="A234" s="7" t="s">
        <v>1178</v>
      </c>
      <c r="B234" s="7" t="s">
        <v>1004</v>
      </c>
      <c r="C234" s="7" t="s">
        <v>597</v>
      </c>
      <c r="D234" s="8">
        <v>61.1</v>
      </c>
      <c r="E234" s="8"/>
      <c r="F234" s="8">
        <f t="shared" si="3"/>
        <v>61.1</v>
      </c>
      <c r="G234" s="8">
        <v>47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</row>
    <row r="235" spans="1:208" s="2" customFormat="1" ht="14.25">
      <c r="A235" s="7" t="s">
        <v>1037</v>
      </c>
      <c r="B235" s="7" t="s">
        <v>1004</v>
      </c>
      <c r="C235" s="7" t="s">
        <v>597</v>
      </c>
      <c r="D235" s="8">
        <v>60.9</v>
      </c>
      <c r="E235" s="8"/>
      <c r="F235" s="8">
        <f t="shared" si="3"/>
        <v>60.9</v>
      </c>
      <c r="G235" s="8">
        <v>48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</row>
    <row r="236" spans="1:208" s="2" customFormat="1" ht="14.25">
      <c r="A236" s="7" t="s">
        <v>951</v>
      </c>
      <c r="B236" s="7" t="s">
        <v>1004</v>
      </c>
      <c r="C236" s="7" t="s">
        <v>597</v>
      </c>
      <c r="D236" s="8">
        <v>60.5</v>
      </c>
      <c r="E236" s="8"/>
      <c r="F236" s="8">
        <f t="shared" si="3"/>
        <v>60.5</v>
      </c>
      <c r="G236" s="8">
        <v>49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</row>
    <row r="237" spans="1:208" s="2" customFormat="1" ht="14.25">
      <c r="A237" s="7" t="s">
        <v>1020</v>
      </c>
      <c r="B237" s="7" t="s">
        <v>1004</v>
      </c>
      <c r="C237" s="7" t="s">
        <v>597</v>
      </c>
      <c r="D237" s="8">
        <v>59.9</v>
      </c>
      <c r="E237" s="8"/>
      <c r="F237" s="8">
        <f t="shared" si="3"/>
        <v>59.9</v>
      </c>
      <c r="G237" s="8">
        <v>50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</row>
    <row r="238" spans="1:208" s="2" customFormat="1" ht="14.25">
      <c r="A238" s="7" t="s">
        <v>1324</v>
      </c>
      <c r="B238" s="7" t="s">
        <v>1004</v>
      </c>
      <c r="C238" s="7" t="s">
        <v>597</v>
      </c>
      <c r="D238" s="8">
        <v>59.5</v>
      </c>
      <c r="E238" s="8"/>
      <c r="F238" s="8">
        <f t="shared" si="3"/>
        <v>59.5</v>
      </c>
      <c r="G238" s="8">
        <v>51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</row>
    <row r="239" spans="1:208" s="2" customFormat="1" ht="14.25">
      <c r="A239" s="7" t="s">
        <v>8</v>
      </c>
      <c r="B239" s="7" t="s">
        <v>1004</v>
      </c>
      <c r="C239" s="7" t="s">
        <v>597</v>
      </c>
      <c r="D239" s="8">
        <v>59.2</v>
      </c>
      <c r="E239" s="8"/>
      <c r="F239" s="8">
        <f t="shared" si="3"/>
        <v>59.2</v>
      </c>
      <c r="G239" s="8">
        <v>52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</row>
    <row r="240" spans="1:208" s="2" customFormat="1" ht="14.25">
      <c r="A240" s="7" t="s">
        <v>793</v>
      </c>
      <c r="B240" s="7" t="s">
        <v>1004</v>
      </c>
      <c r="C240" s="7" t="s">
        <v>597</v>
      </c>
      <c r="D240" s="8">
        <v>58.8</v>
      </c>
      <c r="E240" s="8"/>
      <c r="F240" s="8">
        <f t="shared" si="3"/>
        <v>58.8</v>
      </c>
      <c r="G240" s="8">
        <v>53</v>
      </c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</row>
    <row r="241" spans="1:208" s="2" customFormat="1" ht="14.25">
      <c r="A241" s="7" t="s">
        <v>1180</v>
      </c>
      <c r="B241" s="7" t="s">
        <v>1004</v>
      </c>
      <c r="C241" s="7" t="s">
        <v>597</v>
      </c>
      <c r="D241" s="8">
        <v>58.8</v>
      </c>
      <c r="E241" s="8"/>
      <c r="F241" s="8">
        <f t="shared" si="3"/>
        <v>58.8</v>
      </c>
      <c r="G241" s="8">
        <v>53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</row>
    <row r="242" spans="1:208" s="2" customFormat="1" ht="14.25">
      <c r="A242" s="7" t="s">
        <v>1115</v>
      </c>
      <c r="B242" s="7" t="s">
        <v>1004</v>
      </c>
      <c r="C242" s="7" t="s">
        <v>597</v>
      </c>
      <c r="D242" s="8">
        <v>58.7</v>
      </c>
      <c r="E242" s="8"/>
      <c r="F242" s="8">
        <f t="shared" si="3"/>
        <v>58.7</v>
      </c>
      <c r="G242" s="8">
        <v>55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</row>
    <row r="243" spans="1:208" s="2" customFormat="1" ht="14.25">
      <c r="A243" s="7" t="s">
        <v>723</v>
      </c>
      <c r="B243" s="7" t="s">
        <v>1004</v>
      </c>
      <c r="C243" s="7" t="s">
        <v>597</v>
      </c>
      <c r="D243" s="8">
        <v>58.1</v>
      </c>
      <c r="E243" s="8"/>
      <c r="F243" s="8">
        <f t="shared" si="3"/>
        <v>58.1</v>
      </c>
      <c r="G243" s="8">
        <v>56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</row>
    <row r="244" spans="1:208" s="2" customFormat="1" ht="14.25">
      <c r="A244" s="7" t="s">
        <v>636</v>
      </c>
      <c r="B244" s="7" t="s">
        <v>1004</v>
      </c>
      <c r="C244" s="7" t="s">
        <v>597</v>
      </c>
      <c r="D244" s="8">
        <v>57.9</v>
      </c>
      <c r="E244" s="8"/>
      <c r="F244" s="8">
        <f t="shared" si="3"/>
        <v>57.9</v>
      </c>
      <c r="G244" s="8">
        <v>57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</row>
    <row r="245" spans="1:208" s="2" customFormat="1" ht="14.25">
      <c r="A245" s="7" t="s">
        <v>11</v>
      </c>
      <c r="B245" s="7" t="s">
        <v>1004</v>
      </c>
      <c r="C245" s="7" t="s">
        <v>597</v>
      </c>
      <c r="D245" s="8">
        <v>57.4</v>
      </c>
      <c r="E245" s="8"/>
      <c r="F245" s="8">
        <f t="shared" si="3"/>
        <v>57.4</v>
      </c>
      <c r="G245" s="8">
        <v>58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</row>
    <row r="246" spans="1:208" s="2" customFormat="1" ht="14.25">
      <c r="A246" s="7" t="s">
        <v>955</v>
      </c>
      <c r="B246" s="7" t="s">
        <v>1004</v>
      </c>
      <c r="C246" s="7" t="s">
        <v>597</v>
      </c>
      <c r="D246" s="8">
        <v>57.4</v>
      </c>
      <c r="E246" s="8"/>
      <c r="F246" s="8">
        <f t="shared" si="3"/>
        <v>57.4</v>
      </c>
      <c r="G246" s="8">
        <v>58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</row>
    <row r="247" spans="1:208" s="2" customFormat="1" ht="14.25">
      <c r="A247" s="7" t="s">
        <v>1100</v>
      </c>
      <c r="B247" s="7" t="s">
        <v>1004</v>
      </c>
      <c r="C247" s="7" t="s">
        <v>597</v>
      </c>
      <c r="D247" s="8">
        <v>56.9</v>
      </c>
      <c r="E247" s="8"/>
      <c r="F247" s="8">
        <f t="shared" si="3"/>
        <v>56.9</v>
      </c>
      <c r="G247" s="8">
        <v>60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</row>
    <row r="248" spans="1:208" s="2" customFormat="1" ht="14.25">
      <c r="A248" s="7" t="s">
        <v>1038</v>
      </c>
      <c r="B248" s="7" t="s">
        <v>1004</v>
      </c>
      <c r="C248" s="7" t="s">
        <v>597</v>
      </c>
      <c r="D248" s="8">
        <v>56.6</v>
      </c>
      <c r="E248" s="8"/>
      <c r="F248" s="8">
        <f t="shared" si="3"/>
        <v>56.6</v>
      </c>
      <c r="G248" s="8">
        <v>61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</row>
    <row r="249" spans="1:208" s="2" customFormat="1" ht="14.25">
      <c r="A249" s="7" t="s">
        <v>1098</v>
      </c>
      <c r="B249" s="7" t="s">
        <v>1004</v>
      </c>
      <c r="C249" s="7" t="s">
        <v>597</v>
      </c>
      <c r="D249" s="8">
        <v>56.3</v>
      </c>
      <c r="E249" s="8"/>
      <c r="F249" s="8">
        <f t="shared" si="3"/>
        <v>56.3</v>
      </c>
      <c r="G249" s="8">
        <v>62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</row>
    <row r="250" spans="1:208" s="2" customFormat="1" ht="14.25">
      <c r="A250" s="7" t="s">
        <v>1092</v>
      </c>
      <c r="B250" s="7" t="s">
        <v>1004</v>
      </c>
      <c r="C250" s="7" t="s">
        <v>597</v>
      </c>
      <c r="D250" s="8">
        <v>56</v>
      </c>
      <c r="E250" s="8"/>
      <c r="F250" s="8">
        <f t="shared" si="3"/>
        <v>56</v>
      </c>
      <c r="G250" s="8">
        <v>63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</row>
    <row r="251" spans="1:208" s="2" customFormat="1" ht="14.25">
      <c r="A251" s="7" t="s">
        <v>1328</v>
      </c>
      <c r="B251" s="7" t="s">
        <v>1004</v>
      </c>
      <c r="C251" s="7" t="s">
        <v>597</v>
      </c>
      <c r="D251" s="8">
        <v>56</v>
      </c>
      <c r="E251" s="8"/>
      <c r="F251" s="8">
        <f t="shared" si="3"/>
        <v>56</v>
      </c>
      <c r="G251" s="8">
        <v>63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</row>
    <row r="252" spans="1:208" s="2" customFormat="1" ht="14.25">
      <c r="A252" s="7" t="s">
        <v>725</v>
      </c>
      <c r="B252" s="7" t="s">
        <v>1004</v>
      </c>
      <c r="C252" s="7" t="s">
        <v>597</v>
      </c>
      <c r="D252" s="8">
        <v>55.8</v>
      </c>
      <c r="E252" s="8"/>
      <c r="F252" s="8">
        <f t="shared" si="3"/>
        <v>55.8</v>
      </c>
      <c r="G252" s="8">
        <v>65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</row>
    <row r="253" spans="1:208" s="2" customFormat="1" ht="14.25">
      <c r="A253" s="7" t="s">
        <v>1093</v>
      </c>
      <c r="B253" s="7" t="s">
        <v>1004</v>
      </c>
      <c r="C253" s="7" t="s">
        <v>597</v>
      </c>
      <c r="D253" s="8">
        <v>55.7</v>
      </c>
      <c r="E253" s="8"/>
      <c r="F253" s="8">
        <f t="shared" si="3"/>
        <v>55.7</v>
      </c>
      <c r="G253" s="8">
        <v>66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</row>
    <row r="254" spans="1:208" s="2" customFormat="1" ht="14.25">
      <c r="A254" s="7" t="s">
        <v>13</v>
      </c>
      <c r="B254" s="7" t="s">
        <v>1004</v>
      </c>
      <c r="C254" s="7" t="s">
        <v>597</v>
      </c>
      <c r="D254" s="8">
        <v>55.5</v>
      </c>
      <c r="E254" s="8"/>
      <c r="F254" s="8">
        <f t="shared" si="3"/>
        <v>55.5</v>
      </c>
      <c r="G254" s="8">
        <v>67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</row>
    <row r="255" spans="1:208" s="2" customFormat="1" ht="14.25">
      <c r="A255" s="7" t="s">
        <v>1317</v>
      </c>
      <c r="B255" s="7" t="s">
        <v>1004</v>
      </c>
      <c r="C255" s="7" t="s">
        <v>597</v>
      </c>
      <c r="D255" s="8">
        <v>54.8</v>
      </c>
      <c r="E255" s="8"/>
      <c r="F255" s="8">
        <f t="shared" si="3"/>
        <v>54.8</v>
      </c>
      <c r="G255" s="8">
        <v>68</v>
      </c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</row>
    <row r="256" spans="1:208" s="2" customFormat="1" ht="14.25">
      <c r="A256" s="7" t="s">
        <v>634</v>
      </c>
      <c r="B256" s="7" t="s">
        <v>1004</v>
      </c>
      <c r="C256" s="7" t="s">
        <v>597</v>
      </c>
      <c r="D256" s="8">
        <v>54</v>
      </c>
      <c r="E256" s="8"/>
      <c r="F256" s="8">
        <f t="shared" si="3"/>
        <v>54</v>
      </c>
      <c r="G256" s="8">
        <v>69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</row>
    <row r="257" spans="1:208" s="2" customFormat="1" ht="14.25">
      <c r="A257" s="7" t="s">
        <v>811</v>
      </c>
      <c r="B257" s="7" t="s">
        <v>1004</v>
      </c>
      <c r="C257" s="7" t="s">
        <v>597</v>
      </c>
      <c r="D257" s="8">
        <v>53.8</v>
      </c>
      <c r="E257" s="8"/>
      <c r="F257" s="8">
        <f t="shared" si="3"/>
        <v>53.8</v>
      </c>
      <c r="G257" s="8">
        <v>70</v>
      </c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</row>
    <row r="258" spans="1:208" s="2" customFormat="1" ht="14.25">
      <c r="A258" s="7" t="s">
        <v>1332</v>
      </c>
      <c r="B258" s="7" t="s">
        <v>1004</v>
      </c>
      <c r="C258" s="7" t="s">
        <v>597</v>
      </c>
      <c r="D258" s="8">
        <v>53.6</v>
      </c>
      <c r="E258" s="8"/>
      <c r="F258" s="8">
        <f t="shared" si="3"/>
        <v>53.6</v>
      </c>
      <c r="G258" s="8">
        <v>71</v>
      </c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</row>
    <row r="259" spans="1:208" s="2" customFormat="1" ht="14.25">
      <c r="A259" s="7" t="s">
        <v>829</v>
      </c>
      <c r="B259" s="7" t="s">
        <v>1004</v>
      </c>
      <c r="C259" s="7" t="s">
        <v>597</v>
      </c>
      <c r="D259" s="8">
        <v>53.4</v>
      </c>
      <c r="E259" s="8"/>
      <c r="F259" s="8">
        <f t="shared" si="3"/>
        <v>53.4</v>
      </c>
      <c r="G259" s="8">
        <v>72</v>
      </c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</row>
    <row r="260" spans="1:208" s="2" customFormat="1" ht="14.25">
      <c r="A260" s="7" t="s">
        <v>1036</v>
      </c>
      <c r="B260" s="7" t="s">
        <v>1004</v>
      </c>
      <c r="C260" s="7" t="s">
        <v>597</v>
      </c>
      <c r="D260" s="8">
        <v>53.3</v>
      </c>
      <c r="E260" s="8"/>
      <c r="F260" s="8">
        <f t="shared" si="3"/>
        <v>53.3</v>
      </c>
      <c r="G260" s="8">
        <v>73</v>
      </c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</row>
    <row r="261" spans="1:208" s="2" customFormat="1" ht="14.25">
      <c r="A261" s="7" t="s">
        <v>813</v>
      </c>
      <c r="B261" s="7" t="s">
        <v>1004</v>
      </c>
      <c r="C261" s="7" t="s">
        <v>597</v>
      </c>
      <c r="D261" s="8">
        <v>53</v>
      </c>
      <c r="E261" s="8"/>
      <c r="F261" s="8">
        <f t="shared" si="3"/>
        <v>53</v>
      </c>
      <c r="G261" s="8">
        <v>74</v>
      </c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</row>
    <row r="262" spans="1:208" s="2" customFormat="1" ht="14.25">
      <c r="A262" s="7" t="s">
        <v>1316</v>
      </c>
      <c r="B262" s="7" t="s">
        <v>1004</v>
      </c>
      <c r="C262" s="7" t="s">
        <v>597</v>
      </c>
      <c r="D262" s="8">
        <v>52.9</v>
      </c>
      <c r="E262" s="8"/>
      <c r="F262" s="8">
        <f aca="true" t="shared" si="4" ref="F262:F325">D262+E262</f>
        <v>52.9</v>
      </c>
      <c r="G262" s="8">
        <v>75</v>
      </c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</row>
    <row r="263" spans="1:208" s="2" customFormat="1" ht="14.25">
      <c r="A263" s="7" t="s">
        <v>631</v>
      </c>
      <c r="B263" s="7" t="s">
        <v>1004</v>
      </c>
      <c r="C263" s="7" t="s">
        <v>597</v>
      </c>
      <c r="D263" s="8">
        <v>52.6</v>
      </c>
      <c r="E263" s="8"/>
      <c r="F263" s="8">
        <f t="shared" si="4"/>
        <v>52.6</v>
      </c>
      <c r="G263" s="8">
        <v>76</v>
      </c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</row>
    <row r="264" spans="1:208" s="2" customFormat="1" ht="14.25">
      <c r="A264" s="7" t="s">
        <v>1172</v>
      </c>
      <c r="B264" s="7" t="s">
        <v>1004</v>
      </c>
      <c r="C264" s="7" t="s">
        <v>597</v>
      </c>
      <c r="D264" s="8">
        <v>52.5</v>
      </c>
      <c r="E264" s="8"/>
      <c r="F264" s="8">
        <f t="shared" si="4"/>
        <v>52.5</v>
      </c>
      <c r="G264" s="8">
        <v>77</v>
      </c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</row>
    <row r="265" spans="1:208" s="2" customFormat="1" ht="14.25">
      <c r="A265" s="7" t="s">
        <v>814</v>
      </c>
      <c r="B265" s="7" t="s">
        <v>1004</v>
      </c>
      <c r="C265" s="7" t="s">
        <v>597</v>
      </c>
      <c r="D265" s="8">
        <v>52.2</v>
      </c>
      <c r="E265" s="8"/>
      <c r="F265" s="8">
        <f t="shared" si="4"/>
        <v>52.2</v>
      </c>
      <c r="G265" s="8">
        <v>78</v>
      </c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</row>
    <row r="266" spans="1:208" s="2" customFormat="1" ht="14.25">
      <c r="A266" s="7" t="s">
        <v>1331</v>
      </c>
      <c r="B266" s="7" t="s">
        <v>1004</v>
      </c>
      <c r="C266" s="7" t="s">
        <v>597</v>
      </c>
      <c r="D266" s="8">
        <v>52</v>
      </c>
      <c r="E266" s="8"/>
      <c r="F266" s="8">
        <f t="shared" si="4"/>
        <v>52</v>
      </c>
      <c r="G266" s="8">
        <v>79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</row>
    <row r="267" spans="1:208" s="2" customFormat="1" ht="14.25">
      <c r="A267" s="7" t="s">
        <v>1330</v>
      </c>
      <c r="B267" s="7" t="s">
        <v>1004</v>
      </c>
      <c r="C267" s="7" t="s">
        <v>597</v>
      </c>
      <c r="D267" s="8">
        <v>49.6</v>
      </c>
      <c r="E267" s="8"/>
      <c r="F267" s="8">
        <f t="shared" si="4"/>
        <v>49.6</v>
      </c>
      <c r="G267" s="8">
        <v>80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</row>
    <row r="268" spans="1:208" s="2" customFormat="1" ht="14.25">
      <c r="A268" s="7" t="s">
        <v>1327</v>
      </c>
      <c r="B268" s="7" t="s">
        <v>1004</v>
      </c>
      <c r="C268" s="7" t="s">
        <v>597</v>
      </c>
      <c r="D268" s="8">
        <v>43.8</v>
      </c>
      <c r="E268" s="8"/>
      <c r="F268" s="8">
        <f t="shared" si="4"/>
        <v>43.8</v>
      </c>
      <c r="G268" s="8">
        <v>81</v>
      </c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</row>
    <row r="269" spans="1:208" s="2" customFormat="1" ht="14.25">
      <c r="A269" s="7" t="s">
        <v>1019</v>
      </c>
      <c r="B269" s="7" t="s">
        <v>1004</v>
      </c>
      <c r="C269" s="7" t="s">
        <v>597</v>
      </c>
      <c r="D269" s="8">
        <v>43.3</v>
      </c>
      <c r="E269" s="8"/>
      <c r="F269" s="8">
        <f t="shared" si="4"/>
        <v>43.3</v>
      </c>
      <c r="G269" s="8">
        <v>82</v>
      </c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</row>
    <row r="270" spans="1:208" s="2" customFormat="1" ht="14.25">
      <c r="A270" s="7" t="s">
        <v>1177</v>
      </c>
      <c r="B270" s="7" t="s">
        <v>1004</v>
      </c>
      <c r="C270" s="7" t="s">
        <v>597</v>
      </c>
      <c r="D270" s="8">
        <v>41.5</v>
      </c>
      <c r="E270" s="8"/>
      <c r="F270" s="8">
        <f t="shared" si="4"/>
        <v>41.5</v>
      </c>
      <c r="G270" s="8">
        <v>83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</row>
    <row r="271" spans="1:208" s="2" customFormat="1" ht="14.25">
      <c r="A271" s="7" t="s">
        <v>948</v>
      </c>
      <c r="B271" s="7" t="s">
        <v>1004</v>
      </c>
      <c r="C271" s="7" t="s">
        <v>597</v>
      </c>
      <c r="D271" s="8">
        <v>40</v>
      </c>
      <c r="E271" s="8"/>
      <c r="F271" s="8">
        <f t="shared" si="4"/>
        <v>40</v>
      </c>
      <c r="G271" s="8">
        <v>84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</row>
    <row r="272" spans="1:208" s="2" customFormat="1" ht="14.25">
      <c r="A272" s="7" t="s">
        <v>1007</v>
      </c>
      <c r="B272" s="7" t="s">
        <v>1004</v>
      </c>
      <c r="C272" s="7" t="s">
        <v>597</v>
      </c>
      <c r="D272" s="8">
        <v>-1</v>
      </c>
      <c r="E272" s="8"/>
      <c r="F272" s="8">
        <f t="shared" si="4"/>
        <v>-1</v>
      </c>
      <c r="G272" s="8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</row>
    <row r="273" spans="1:208" s="2" customFormat="1" ht="14.25">
      <c r="A273" s="7" t="s">
        <v>1009</v>
      </c>
      <c r="B273" s="7" t="s">
        <v>1004</v>
      </c>
      <c r="C273" s="7" t="s">
        <v>597</v>
      </c>
      <c r="D273" s="8">
        <v>-1</v>
      </c>
      <c r="E273" s="8"/>
      <c r="F273" s="8">
        <f t="shared" si="4"/>
        <v>-1</v>
      </c>
      <c r="G273" s="8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</row>
    <row r="274" spans="1:208" s="2" customFormat="1" ht="14.25">
      <c r="A274" s="7" t="s">
        <v>790</v>
      </c>
      <c r="B274" s="7" t="s">
        <v>1004</v>
      </c>
      <c r="C274" s="7" t="s">
        <v>597</v>
      </c>
      <c r="D274" s="8">
        <v>-1</v>
      </c>
      <c r="E274" s="8"/>
      <c r="F274" s="8">
        <f t="shared" si="4"/>
        <v>-1</v>
      </c>
      <c r="G274" s="8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</row>
    <row r="275" spans="1:208" s="2" customFormat="1" ht="14.25">
      <c r="A275" s="7" t="s">
        <v>791</v>
      </c>
      <c r="B275" s="7" t="s">
        <v>1004</v>
      </c>
      <c r="C275" s="7" t="s">
        <v>597</v>
      </c>
      <c r="D275" s="8">
        <v>-1</v>
      </c>
      <c r="E275" s="8"/>
      <c r="F275" s="8">
        <f t="shared" si="4"/>
        <v>-1</v>
      </c>
      <c r="G275" s="8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</row>
    <row r="276" spans="1:208" s="2" customFormat="1" ht="14.25">
      <c r="A276" s="7" t="s">
        <v>792</v>
      </c>
      <c r="B276" s="7" t="s">
        <v>1004</v>
      </c>
      <c r="C276" s="7" t="s">
        <v>597</v>
      </c>
      <c r="D276" s="8">
        <v>-1</v>
      </c>
      <c r="E276" s="8"/>
      <c r="F276" s="8">
        <f t="shared" si="4"/>
        <v>-1</v>
      </c>
      <c r="G276" s="8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</row>
    <row r="277" spans="1:208" s="2" customFormat="1" ht="14.25">
      <c r="A277" s="7" t="s">
        <v>794</v>
      </c>
      <c r="B277" s="7" t="s">
        <v>1004</v>
      </c>
      <c r="C277" s="7" t="s">
        <v>597</v>
      </c>
      <c r="D277" s="8">
        <v>-1</v>
      </c>
      <c r="E277" s="8"/>
      <c r="F277" s="8">
        <f t="shared" si="4"/>
        <v>-1</v>
      </c>
      <c r="G277" s="8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</row>
    <row r="278" spans="1:208" s="2" customFormat="1" ht="14.25">
      <c r="A278" s="7" t="s">
        <v>803</v>
      </c>
      <c r="B278" s="7" t="s">
        <v>1004</v>
      </c>
      <c r="C278" s="7" t="s">
        <v>597</v>
      </c>
      <c r="D278" s="8">
        <v>-1</v>
      </c>
      <c r="E278" s="8"/>
      <c r="F278" s="8">
        <f t="shared" si="4"/>
        <v>-1</v>
      </c>
      <c r="G278" s="8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</row>
    <row r="279" spans="1:208" s="2" customFormat="1" ht="14.25">
      <c r="A279" s="7" t="s">
        <v>804</v>
      </c>
      <c r="B279" s="7" t="s">
        <v>1004</v>
      </c>
      <c r="C279" s="7" t="s">
        <v>597</v>
      </c>
      <c r="D279" s="8">
        <v>-1</v>
      </c>
      <c r="E279" s="8"/>
      <c r="F279" s="8">
        <f t="shared" si="4"/>
        <v>-1</v>
      </c>
      <c r="G279" s="8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</row>
    <row r="280" spans="1:208" s="2" customFormat="1" ht="14.25">
      <c r="A280" s="7" t="s">
        <v>1274</v>
      </c>
      <c r="B280" s="7" t="s">
        <v>1004</v>
      </c>
      <c r="C280" s="7" t="s">
        <v>597</v>
      </c>
      <c r="D280" s="8">
        <v>-1</v>
      </c>
      <c r="E280" s="8"/>
      <c r="F280" s="8">
        <f t="shared" si="4"/>
        <v>-1</v>
      </c>
      <c r="G280" s="8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</row>
    <row r="281" spans="1:208" s="2" customFormat="1" ht="14.25">
      <c r="A281" s="7" t="s">
        <v>1276</v>
      </c>
      <c r="B281" s="7" t="s">
        <v>1004</v>
      </c>
      <c r="C281" s="7" t="s">
        <v>597</v>
      </c>
      <c r="D281" s="8">
        <v>-1</v>
      </c>
      <c r="E281" s="8"/>
      <c r="F281" s="8">
        <f t="shared" si="4"/>
        <v>-1</v>
      </c>
      <c r="G281" s="8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</row>
    <row r="282" spans="1:208" s="2" customFormat="1" ht="14.25">
      <c r="A282" s="7" t="s">
        <v>830</v>
      </c>
      <c r="B282" s="7" t="s">
        <v>1004</v>
      </c>
      <c r="C282" s="7" t="s">
        <v>597</v>
      </c>
      <c r="D282" s="8">
        <v>-1</v>
      </c>
      <c r="E282" s="8"/>
      <c r="F282" s="8">
        <f t="shared" si="4"/>
        <v>-1</v>
      </c>
      <c r="G282" s="8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</row>
    <row r="283" spans="1:208" s="2" customFormat="1" ht="14.25">
      <c r="A283" s="7" t="s">
        <v>1059</v>
      </c>
      <c r="B283" s="7" t="s">
        <v>1004</v>
      </c>
      <c r="C283" s="7" t="s">
        <v>597</v>
      </c>
      <c r="D283" s="8">
        <v>-1</v>
      </c>
      <c r="E283" s="8"/>
      <c r="F283" s="8">
        <f t="shared" si="4"/>
        <v>-1</v>
      </c>
      <c r="G283" s="8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</row>
    <row r="284" spans="1:208" s="2" customFormat="1" ht="14.25">
      <c r="A284" s="7" t="s">
        <v>1313</v>
      </c>
      <c r="B284" s="7" t="s">
        <v>1004</v>
      </c>
      <c r="C284" s="7" t="s">
        <v>597</v>
      </c>
      <c r="D284" s="8">
        <v>-1</v>
      </c>
      <c r="E284" s="8"/>
      <c r="F284" s="8">
        <f t="shared" si="4"/>
        <v>-1</v>
      </c>
      <c r="G284" s="8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</row>
    <row r="285" spans="1:208" s="2" customFormat="1" ht="14.25">
      <c r="A285" s="7" t="s">
        <v>1314</v>
      </c>
      <c r="B285" s="7" t="s">
        <v>1004</v>
      </c>
      <c r="C285" s="7" t="s">
        <v>597</v>
      </c>
      <c r="D285" s="8">
        <v>-1</v>
      </c>
      <c r="E285" s="8"/>
      <c r="F285" s="8">
        <f t="shared" si="4"/>
        <v>-1</v>
      </c>
      <c r="G285" s="8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</row>
    <row r="286" spans="1:208" s="2" customFormat="1" ht="14.25">
      <c r="A286" s="7" t="s">
        <v>1325</v>
      </c>
      <c r="B286" s="7" t="s">
        <v>1004</v>
      </c>
      <c r="C286" s="7" t="s">
        <v>597</v>
      </c>
      <c r="D286" s="8">
        <v>-1</v>
      </c>
      <c r="E286" s="8"/>
      <c r="F286" s="8">
        <f t="shared" si="4"/>
        <v>-1</v>
      </c>
      <c r="G286" s="8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</row>
    <row r="287" spans="1:208" s="2" customFormat="1" ht="14.25">
      <c r="A287" s="7" t="s">
        <v>1326</v>
      </c>
      <c r="B287" s="7" t="s">
        <v>1004</v>
      </c>
      <c r="C287" s="7" t="s">
        <v>597</v>
      </c>
      <c r="D287" s="8">
        <v>-1</v>
      </c>
      <c r="E287" s="8"/>
      <c r="F287" s="8">
        <f t="shared" si="4"/>
        <v>-1</v>
      </c>
      <c r="G287" s="8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</row>
    <row r="288" spans="1:208" s="2" customFormat="1" ht="14.25">
      <c r="A288" s="7" t="s">
        <v>9</v>
      </c>
      <c r="B288" s="7" t="s">
        <v>1004</v>
      </c>
      <c r="C288" s="7" t="s">
        <v>597</v>
      </c>
      <c r="D288" s="8">
        <v>-1</v>
      </c>
      <c r="E288" s="8"/>
      <c r="F288" s="8">
        <f t="shared" si="4"/>
        <v>-1</v>
      </c>
      <c r="G288" s="8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</row>
    <row r="289" spans="1:208" s="2" customFormat="1" ht="14.25">
      <c r="A289" s="7" t="s">
        <v>12</v>
      </c>
      <c r="B289" s="7" t="s">
        <v>1004</v>
      </c>
      <c r="C289" s="7" t="s">
        <v>597</v>
      </c>
      <c r="D289" s="8">
        <v>-1</v>
      </c>
      <c r="E289" s="8"/>
      <c r="F289" s="8">
        <f t="shared" si="4"/>
        <v>-1</v>
      </c>
      <c r="G289" s="8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</row>
    <row r="290" spans="1:208" s="2" customFormat="1" ht="14.25">
      <c r="A290" s="7" t="s">
        <v>1113</v>
      </c>
      <c r="B290" s="7" t="s">
        <v>1004</v>
      </c>
      <c r="C290" s="7" t="s">
        <v>597</v>
      </c>
      <c r="D290" s="8">
        <v>-1</v>
      </c>
      <c r="E290" s="8"/>
      <c r="F290" s="8">
        <f t="shared" si="4"/>
        <v>-1</v>
      </c>
      <c r="G290" s="8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</row>
    <row r="291" spans="1:208" s="2" customFormat="1" ht="14.25">
      <c r="A291" s="7" t="s">
        <v>1114</v>
      </c>
      <c r="B291" s="7" t="s">
        <v>1004</v>
      </c>
      <c r="C291" s="7" t="s">
        <v>597</v>
      </c>
      <c r="D291" s="8">
        <v>-1</v>
      </c>
      <c r="E291" s="8"/>
      <c r="F291" s="8">
        <f t="shared" si="4"/>
        <v>-1</v>
      </c>
      <c r="G291" s="8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</row>
    <row r="292" spans="1:208" s="2" customFormat="1" ht="14.25">
      <c r="A292" s="7" t="s">
        <v>1116</v>
      </c>
      <c r="B292" s="7" t="s">
        <v>1004</v>
      </c>
      <c r="C292" s="7" t="s">
        <v>597</v>
      </c>
      <c r="D292" s="8">
        <v>-1</v>
      </c>
      <c r="E292" s="8"/>
      <c r="F292" s="8">
        <f t="shared" si="4"/>
        <v>-1</v>
      </c>
      <c r="G292" s="8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</row>
    <row r="293" spans="1:208" s="2" customFormat="1" ht="14.25">
      <c r="A293" s="7" t="s">
        <v>1118</v>
      </c>
      <c r="B293" s="7" t="s">
        <v>1004</v>
      </c>
      <c r="C293" s="7" t="s">
        <v>597</v>
      </c>
      <c r="D293" s="8">
        <v>-1</v>
      </c>
      <c r="E293" s="8"/>
      <c r="F293" s="8">
        <f t="shared" si="4"/>
        <v>-1</v>
      </c>
      <c r="G293" s="8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</row>
    <row r="294" spans="1:208" s="2" customFormat="1" ht="14.25">
      <c r="A294" s="7" t="s">
        <v>724</v>
      </c>
      <c r="B294" s="7" t="s">
        <v>1004</v>
      </c>
      <c r="C294" s="7" t="s">
        <v>597</v>
      </c>
      <c r="D294" s="8">
        <v>-1</v>
      </c>
      <c r="E294" s="8"/>
      <c r="F294" s="8">
        <f t="shared" si="4"/>
        <v>-1</v>
      </c>
      <c r="G294" s="8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</row>
    <row r="295" spans="1:208" s="2" customFormat="1" ht="14.25">
      <c r="A295" s="7" t="s">
        <v>946</v>
      </c>
      <c r="B295" s="7" t="s">
        <v>1004</v>
      </c>
      <c r="C295" s="7" t="s">
        <v>597</v>
      </c>
      <c r="D295" s="8">
        <v>-1</v>
      </c>
      <c r="E295" s="8"/>
      <c r="F295" s="8">
        <f t="shared" si="4"/>
        <v>-1</v>
      </c>
      <c r="G295" s="8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</row>
    <row r="296" spans="1:208" s="2" customFormat="1" ht="14.25">
      <c r="A296" s="7" t="s">
        <v>950</v>
      </c>
      <c r="B296" s="7" t="s">
        <v>1004</v>
      </c>
      <c r="C296" s="7" t="s">
        <v>597</v>
      </c>
      <c r="D296" s="8">
        <v>-1</v>
      </c>
      <c r="E296" s="8"/>
      <c r="F296" s="8">
        <f t="shared" si="4"/>
        <v>-1</v>
      </c>
      <c r="G296" s="8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</row>
    <row r="297" spans="1:208" s="2" customFormat="1" ht="14.25">
      <c r="A297" s="7" t="s">
        <v>732</v>
      </c>
      <c r="B297" s="7" t="s">
        <v>1004</v>
      </c>
      <c r="C297" s="7" t="s">
        <v>597</v>
      </c>
      <c r="D297" s="8">
        <v>-1</v>
      </c>
      <c r="E297" s="8"/>
      <c r="F297" s="8">
        <f t="shared" si="4"/>
        <v>-1</v>
      </c>
      <c r="G297" s="8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</row>
    <row r="298" spans="1:208" s="2" customFormat="1" ht="14.25">
      <c r="A298" s="7" t="s">
        <v>734</v>
      </c>
      <c r="B298" s="7" t="s">
        <v>1004</v>
      </c>
      <c r="C298" s="7" t="s">
        <v>597</v>
      </c>
      <c r="D298" s="8">
        <v>-1</v>
      </c>
      <c r="E298" s="8"/>
      <c r="F298" s="8">
        <f t="shared" si="4"/>
        <v>-1</v>
      </c>
      <c r="G298" s="8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</row>
    <row r="299" spans="1:208" s="2" customFormat="1" ht="14.25">
      <c r="A299" s="7" t="s">
        <v>735</v>
      </c>
      <c r="B299" s="7" t="s">
        <v>1004</v>
      </c>
      <c r="C299" s="7" t="s">
        <v>597</v>
      </c>
      <c r="D299" s="8">
        <v>-1</v>
      </c>
      <c r="E299" s="8"/>
      <c r="F299" s="8">
        <f t="shared" si="4"/>
        <v>-1</v>
      </c>
      <c r="G299" s="8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</row>
    <row r="300" spans="1:208" s="2" customFormat="1" ht="14.25">
      <c r="A300" s="7" t="s">
        <v>957</v>
      </c>
      <c r="B300" s="7" t="s">
        <v>1004</v>
      </c>
      <c r="C300" s="7" t="s">
        <v>597</v>
      </c>
      <c r="D300" s="8">
        <v>-1</v>
      </c>
      <c r="E300" s="8"/>
      <c r="F300" s="8">
        <f t="shared" si="4"/>
        <v>-1</v>
      </c>
      <c r="G300" s="8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</row>
    <row r="301" spans="1:208" s="2" customFormat="1" ht="14.25">
      <c r="A301" s="7" t="s">
        <v>958</v>
      </c>
      <c r="B301" s="7" t="s">
        <v>1004</v>
      </c>
      <c r="C301" s="7" t="s">
        <v>597</v>
      </c>
      <c r="D301" s="8">
        <v>-1</v>
      </c>
      <c r="E301" s="8"/>
      <c r="F301" s="8">
        <f t="shared" si="4"/>
        <v>-1</v>
      </c>
      <c r="G301" s="8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</row>
    <row r="302" spans="1:208" s="2" customFormat="1" ht="14.25">
      <c r="A302" s="7" t="s">
        <v>959</v>
      </c>
      <c r="B302" s="7" t="s">
        <v>1004</v>
      </c>
      <c r="C302" s="7" t="s">
        <v>597</v>
      </c>
      <c r="D302" s="8">
        <v>-1</v>
      </c>
      <c r="E302" s="8"/>
      <c r="F302" s="8">
        <f t="shared" si="4"/>
        <v>-1</v>
      </c>
      <c r="G302" s="8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</row>
    <row r="303" spans="1:208" s="2" customFormat="1" ht="14.25">
      <c r="A303" s="7" t="s">
        <v>960</v>
      </c>
      <c r="B303" s="7" t="s">
        <v>1004</v>
      </c>
      <c r="C303" s="7" t="s">
        <v>597</v>
      </c>
      <c r="D303" s="8">
        <v>-1</v>
      </c>
      <c r="E303" s="8"/>
      <c r="F303" s="8">
        <f t="shared" si="4"/>
        <v>-1</v>
      </c>
      <c r="G303" s="8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</row>
    <row r="304" spans="1:208" s="2" customFormat="1" ht="14.25">
      <c r="A304" s="7" t="s">
        <v>969</v>
      </c>
      <c r="B304" s="7" t="s">
        <v>1004</v>
      </c>
      <c r="C304" s="7" t="s">
        <v>597</v>
      </c>
      <c r="D304" s="8">
        <v>-1</v>
      </c>
      <c r="E304" s="8"/>
      <c r="F304" s="8">
        <f t="shared" si="4"/>
        <v>-1</v>
      </c>
      <c r="G304" s="8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</row>
    <row r="305" spans="1:208" s="2" customFormat="1" ht="14.25">
      <c r="A305" s="7" t="s">
        <v>722</v>
      </c>
      <c r="B305" s="7" t="s">
        <v>1004</v>
      </c>
      <c r="C305" s="7" t="s">
        <v>597</v>
      </c>
      <c r="D305" s="8">
        <v>-1</v>
      </c>
      <c r="E305" s="8"/>
      <c r="F305" s="8">
        <f t="shared" si="4"/>
        <v>-1</v>
      </c>
      <c r="G305" s="8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</row>
    <row r="306" spans="1:208" s="2" customFormat="1" ht="14.25">
      <c r="A306" s="7" t="s">
        <v>809</v>
      </c>
      <c r="B306" s="7" t="s">
        <v>1004</v>
      </c>
      <c r="C306" s="7" t="s">
        <v>597</v>
      </c>
      <c r="D306" s="8">
        <v>-1</v>
      </c>
      <c r="E306" s="8"/>
      <c r="F306" s="8">
        <f t="shared" si="4"/>
        <v>-1</v>
      </c>
      <c r="G306" s="8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</row>
    <row r="307" spans="1:208" s="2" customFormat="1" ht="14.25">
      <c r="A307" s="7" t="s">
        <v>810</v>
      </c>
      <c r="B307" s="7" t="s">
        <v>1004</v>
      </c>
      <c r="C307" s="7" t="s">
        <v>597</v>
      </c>
      <c r="D307" s="8">
        <v>-1</v>
      </c>
      <c r="E307" s="8"/>
      <c r="F307" s="8">
        <f t="shared" si="4"/>
        <v>-1</v>
      </c>
      <c r="G307" s="8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</row>
    <row r="308" spans="1:208" s="2" customFormat="1" ht="14.25">
      <c r="A308" s="7" t="s">
        <v>632</v>
      </c>
      <c r="B308" s="7" t="s">
        <v>1004</v>
      </c>
      <c r="C308" s="7" t="s">
        <v>597</v>
      </c>
      <c r="D308" s="8">
        <v>-1</v>
      </c>
      <c r="E308" s="8"/>
      <c r="F308" s="8">
        <f t="shared" si="4"/>
        <v>-1</v>
      </c>
      <c r="G308" s="8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</row>
    <row r="309" spans="1:208" s="2" customFormat="1" ht="14.25">
      <c r="A309" s="7" t="s">
        <v>633</v>
      </c>
      <c r="B309" s="7" t="s">
        <v>1004</v>
      </c>
      <c r="C309" s="7" t="s">
        <v>597</v>
      </c>
      <c r="D309" s="8">
        <v>-1</v>
      </c>
      <c r="E309" s="8"/>
      <c r="F309" s="8">
        <f t="shared" si="4"/>
        <v>-1</v>
      </c>
      <c r="G309" s="8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</row>
    <row r="310" spans="1:208" s="2" customFormat="1" ht="14.25">
      <c r="A310" s="7" t="s">
        <v>1171</v>
      </c>
      <c r="B310" s="7" t="s">
        <v>1004</v>
      </c>
      <c r="C310" s="7" t="s">
        <v>597</v>
      </c>
      <c r="D310" s="8">
        <v>-1</v>
      </c>
      <c r="E310" s="8"/>
      <c r="F310" s="8">
        <f t="shared" si="4"/>
        <v>-1</v>
      </c>
      <c r="G310" s="8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</row>
    <row r="311" spans="1:208" s="2" customFormat="1" ht="14.25">
      <c r="A311" s="7" t="s">
        <v>1173</v>
      </c>
      <c r="B311" s="7" t="s">
        <v>1004</v>
      </c>
      <c r="C311" s="7" t="s">
        <v>597</v>
      </c>
      <c r="D311" s="8">
        <v>-1</v>
      </c>
      <c r="E311" s="8"/>
      <c r="F311" s="8">
        <f t="shared" si="4"/>
        <v>-1</v>
      </c>
      <c r="G311" s="8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</row>
    <row r="312" spans="1:7" ht="14.25">
      <c r="A312" s="5" t="s">
        <v>82</v>
      </c>
      <c r="B312" s="5" t="s">
        <v>1174</v>
      </c>
      <c r="C312" s="5" t="s">
        <v>597</v>
      </c>
      <c r="D312" s="6">
        <v>65.1</v>
      </c>
      <c r="E312" s="6"/>
      <c r="F312" s="6">
        <f t="shared" si="4"/>
        <v>65.1</v>
      </c>
      <c r="G312" s="6">
        <v>1</v>
      </c>
    </row>
    <row r="313" spans="1:7" ht="14.25">
      <c r="A313" s="5" t="s">
        <v>1175</v>
      </c>
      <c r="B313" s="5" t="s">
        <v>1174</v>
      </c>
      <c r="C313" s="5" t="s">
        <v>597</v>
      </c>
      <c r="D313" s="6">
        <v>55.5</v>
      </c>
      <c r="E313" s="6"/>
      <c r="F313" s="6">
        <f t="shared" si="4"/>
        <v>55.5</v>
      </c>
      <c r="G313" s="6">
        <v>2</v>
      </c>
    </row>
    <row r="314" spans="1:7" ht="14.25">
      <c r="A314" s="5" t="s">
        <v>81</v>
      </c>
      <c r="B314" s="5" t="s">
        <v>1174</v>
      </c>
      <c r="C314" s="5" t="s">
        <v>597</v>
      </c>
      <c r="D314" s="6">
        <v>55.4</v>
      </c>
      <c r="E314" s="6"/>
      <c r="F314" s="6">
        <f t="shared" si="4"/>
        <v>55.4</v>
      </c>
      <c r="G314" s="6">
        <v>3</v>
      </c>
    </row>
    <row r="315" spans="1:208" s="2" customFormat="1" ht="14.25">
      <c r="A315" s="7" t="s">
        <v>625</v>
      </c>
      <c r="B315" s="7" t="s">
        <v>621</v>
      </c>
      <c r="C315" s="7" t="s">
        <v>604</v>
      </c>
      <c r="D315" s="8">
        <v>70.6</v>
      </c>
      <c r="E315" s="8"/>
      <c r="F315" s="8">
        <f t="shared" si="4"/>
        <v>70.6</v>
      </c>
      <c r="G315" s="8">
        <v>1</v>
      </c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</row>
    <row r="316" spans="1:208" s="2" customFormat="1" ht="14.25">
      <c r="A316" s="7" t="s">
        <v>962</v>
      </c>
      <c r="B316" s="7" t="s">
        <v>621</v>
      </c>
      <c r="C316" s="7" t="s">
        <v>604</v>
      </c>
      <c r="D316" s="8">
        <v>68.7</v>
      </c>
      <c r="E316" s="8"/>
      <c r="F316" s="8">
        <f t="shared" si="4"/>
        <v>68.7</v>
      </c>
      <c r="G316" s="8">
        <v>2</v>
      </c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</row>
    <row r="317" spans="1:208" s="2" customFormat="1" ht="14.25">
      <c r="A317" s="7" t="s">
        <v>966</v>
      </c>
      <c r="B317" s="7" t="s">
        <v>621</v>
      </c>
      <c r="C317" s="7" t="s">
        <v>604</v>
      </c>
      <c r="D317" s="8">
        <v>64.6</v>
      </c>
      <c r="E317" s="8"/>
      <c r="F317" s="8">
        <f t="shared" si="4"/>
        <v>64.6</v>
      </c>
      <c r="G317" s="8">
        <v>3</v>
      </c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</row>
    <row r="318" spans="1:208" s="2" customFormat="1" ht="14.25">
      <c r="A318" s="7" t="s">
        <v>626</v>
      </c>
      <c r="B318" s="7" t="s">
        <v>621</v>
      </c>
      <c r="C318" s="7" t="s">
        <v>604</v>
      </c>
      <c r="D318" s="8">
        <v>60.8</v>
      </c>
      <c r="E318" s="8"/>
      <c r="F318" s="8">
        <f t="shared" si="4"/>
        <v>60.8</v>
      </c>
      <c r="G318" s="8">
        <v>4</v>
      </c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</row>
    <row r="319" spans="1:208" s="2" customFormat="1" ht="14.25">
      <c r="A319" s="7" t="s">
        <v>964</v>
      </c>
      <c r="B319" s="7" t="s">
        <v>621</v>
      </c>
      <c r="C319" s="7" t="s">
        <v>604</v>
      </c>
      <c r="D319" s="8">
        <v>56.8</v>
      </c>
      <c r="E319" s="8"/>
      <c r="F319" s="8">
        <f t="shared" si="4"/>
        <v>56.8</v>
      </c>
      <c r="G319" s="8">
        <v>5</v>
      </c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</row>
    <row r="320" spans="1:208" s="2" customFormat="1" ht="14.25">
      <c r="A320" s="7" t="s">
        <v>963</v>
      </c>
      <c r="B320" s="7" t="s">
        <v>621</v>
      </c>
      <c r="C320" s="7" t="s">
        <v>604</v>
      </c>
      <c r="D320" s="8">
        <v>56.3</v>
      </c>
      <c r="E320" s="8"/>
      <c r="F320" s="8">
        <f t="shared" si="4"/>
        <v>56.3</v>
      </c>
      <c r="G320" s="8">
        <v>6</v>
      </c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</row>
    <row r="321" spans="1:208" s="2" customFormat="1" ht="14.25">
      <c r="A321" s="7" t="s">
        <v>622</v>
      </c>
      <c r="B321" s="7" t="s">
        <v>621</v>
      </c>
      <c r="C321" s="7" t="s">
        <v>604</v>
      </c>
      <c r="D321" s="8">
        <v>-1</v>
      </c>
      <c r="E321" s="8"/>
      <c r="F321" s="8">
        <f t="shared" si="4"/>
        <v>-1</v>
      </c>
      <c r="G321" s="8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</row>
    <row r="322" spans="1:208" s="2" customFormat="1" ht="14.25">
      <c r="A322" s="7" t="s">
        <v>623</v>
      </c>
      <c r="B322" s="7" t="s">
        <v>621</v>
      </c>
      <c r="C322" s="7" t="s">
        <v>604</v>
      </c>
      <c r="D322" s="8">
        <v>-1</v>
      </c>
      <c r="E322" s="8"/>
      <c r="F322" s="8">
        <f t="shared" si="4"/>
        <v>-1</v>
      </c>
      <c r="G322" s="8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</row>
    <row r="323" spans="1:208" s="2" customFormat="1" ht="14.25">
      <c r="A323" s="7" t="s">
        <v>624</v>
      </c>
      <c r="B323" s="7" t="s">
        <v>621</v>
      </c>
      <c r="C323" s="7" t="s">
        <v>604</v>
      </c>
      <c r="D323" s="8">
        <v>-1</v>
      </c>
      <c r="E323" s="8"/>
      <c r="F323" s="8">
        <f t="shared" si="4"/>
        <v>-1</v>
      </c>
      <c r="G323" s="8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</row>
    <row r="324" spans="1:208" s="2" customFormat="1" ht="14.25">
      <c r="A324" s="7" t="s">
        <v>737</v>
      </c>
      <c r="B324" s="7" t="s">
        <v>621</v>
      </c>
      <c r="C324" s="7" t="s">
        <v>604</v>
      </c>
      <c r="D324" s="8">
        <v>-1</v>
      </c>
      <c r="E324" s="8"/>
      <c r="F324" s="8">
        <f t="shared" si="4"/>
        <v>-1</v>
      </c>
      <c r="G324" s="8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</row>
    <row r="325" spans="1:208" s="2" customFormat="1" ht="14.25">
      <c r="A325" s="7" t="s">
        <v>965</v>
      </c>
      <c r="B325" s="7" t="s">
        <v>621</v>
      </c>
      <c r="C325" s="7" t="s">
        <v>604</v>
      </c>
      <c r="D325" s="8">
        <v>-1</v>
      </c>
      <c r="E325" s="8"/>
      <c r="F325" s="8">
        <f t="shared" si="4"/>
        <v>-1</v>
      </c>
      <c r="G325" s="8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</row>
    <row r="326" spans="1:208" s="2" customFormat="1" ht="14.25">
      <c r="A326" s="7" t="s">
        <v>967</v>
      </c>
      <c r="B326" s="7" t="s">
        <v>621</v>
      </c>
      <c r="C326" s="7" t="s">
        <v>604</v>
      </c>
      <c r="D326" s="8">
        <v>-1</v>
      </c>
      <c r="E326" s="8"/>
      <c r="F326" s="8">
        <f aca="true" t="shared" si="5" ref="F326:F389">D326+E326</f>
        <v>-1</v>
      </c>
      <c r="G326" s="8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</row>
    <row r="327" spans="1:7" ht="14.25">
      <c r="A327" s="5" t="s">
        <v>592</v>
      </c>
      <c r="B327" s="5" t="s">
        <v>968</v>
      </c>
      <c r="C327" s="5" t="s">
        <v>604</v>
      </c>
      <c r="D327" s="6">
        <v>76.9</v>
      </c>
      <c r="E327" s="6"/>
      <c r="F327" s="6">
        <f t="shared" si="5"/>
        <v>76.9</v>
      </c>
      <c r="G327" s="6">
        <v>1</v>
      </c>
    </row>
    <row r="328" spans="1:7" ht="14.25">
      <c r="A328" s="5" t="s">
        <v>588</v>
      </c>
      <c r="B328" s="5" t="s">
        <v>968</v>
      </c>
      <c r="C328" s="5" t="s">
        <v>604</v>
      </c>
      <c r="D328" s="6">
        <v>71.9</v>
      </c>
      <c r="E328" s="6"/>
      <c r="F328" s="6">
        <f t="shared" si="5"/>
        <v>71.9</v>
      </c>
      <c r="G328" s="6">
        <v>2</v>
      </c>
    </row>
    <row r="329" spans="1:7" ht="14.25">
      <c r="A329" s="5" t="s">
        <v>974</v>
      </c>
      <c r="B329" s="5" t="s">
        <v>968</v>
      </c>
      <c r="C329" s="5" t="s">
        <v>604</v>
      </c>
      <c r="D329" s="6">
        <v>71.6</v>
      </c>
      <c r="E329" s="6"/>
      <c r="F329" s="6">
        <f t="shared" si="5"/>
        <v>71.6</v>
      </c>
      <c r="G329" s="6">
        <v>3</v>
      </c>
    </row>
    <row r="330" spans="1:7" ht="14.25">
      <c r="A330" s="5" t="s">
        <v>978</v>
      </c>
      <c r="B330" s="5" t="s">
        <v>968</v>
      </c>
      <c r="C330" s="5" t="s">
        <v>604</v>
      </c>
      <c r="D330" s="6">
        <v>64.3</v>
      </c>
      <c r="E330" s="6"/>
      <c r="F330" s="6">
        <f t="shared" si="5"/>
        <v>64.3</v>
      </c>
      <c r="G330" s="6">
        <v>4</v>
      </c>
    </row>
    <row r="331" spans="1:7" ht="14.25">
      <c r="A331" s="5" t="s">
        <v>977</v>
      </c>
      <c r="B331" s="5" t="s">
        <v>968</v>
      </c>
      <c r="C331" s="5" t="s">
        <v>604</v>
      </c>
      <c r="D331" s="6">
        <v>61.4</v>
      </c>
      <c r="E331" s="6"/>
      <c r="F331" s="6">
        <f t="shared" si="5"/>
        <v>61.4</v>
      </c>
      <c r="G331" s="6">
        <v>5</v>
      </c>
    </row>
    <row r="332" spans="1:7" ht="14.25">
      <c r="A332" s="5" t="s">
        <v>594</v>
      </c>
      <c r="B332" s="5" t="s">
        <v>968</v>
      </c>
      <c r="C332" s="5" t="s">
        <v>604</v>
      </c>
      <c r="D332" s="6">
        <v>58.4</v>
      </c>
      <c r="E332" s="6"/>
      <c r="F332" s="6">
        <f t="shared" si="5"/>
        <v>58.4</v>
      </c>
      <c r="G332" s="6">
        <v>6</v>
      </c>
    </row>
    <row r="333" spans="1:7" ht="14.25">
      <c r="A333" s="5" t="s">
        <v>645</v>
      </c>
      <c r="B333" s="5" t="s">
        <v>968</v>
      </c>
      <c r="C333" s="5" t="s">
        <v>604</v>
      </c>
      <c r="D333" s="6">
        <v>57.6</v>
      </c>
      <c r="E333" s="6"/>
      <c r="F333" s="6">
        <f t="shared" si="5"/>
        <v>57.6</v>
      </c>
      <c r="G333" s="6">
        <v>7</v>
      </c>
    </row>
    <row r="334" spans="1:7" ht="14.25">
      <c r="A334" s="5" t="s">
        <v>858</v>
      </c>
      <c r="B334" s="5" t="s">
        <v>968</v>
      </c>
      <c r="C334" s="5" t="s">
        <v>604</v>
      </c>
      <c r="D334" s="6">
        <v>54.8</v>
      </c>
      <c r="E334" s="6"/>
      <c r="F334" s="6">
        <f t="shared" si="5"/>
        <v>54.8</v>
      </c>
      <c r="G334" s="6">
        <v>8</v>
      </c>
    </row>
    <row r="335" spans="1:7" ht="14.25">
      <c r="A335" s="5" t="s">
        <v>850</v>
      </c>
      <c r="B335" s="5" t="s">
        <v>968</v>
      </c>
      <c r="C335" s="5" t="s">
        <v>604</v>
      </c>
      <c r="D335" s="6">
        <v>53.3</v>
      </c>
      <c r="E335" s="6"/>
      <c r="F335" s="6">
        <f t="shared" si="5"/>
        <v>53.3</v>
      </c>
      <c r="G335" s="6">
        <v>9</v>
      </c>
    </row>
    <row r="336" spans="1:7" ht="14.25">
      <c r="A336" s="5" t="s">
        <v>976</v>
      </c>
      <c r="B336" s="5" t="s">
        <v>968</v>
      </c>
      <c r="C336" s="5" t="s">
        <v>604</v>
      </c>
      <c r="D336" s="6">
        <v>53.1</v>
      </c>
      <c r="E336" s="6"/>
      <c r="F336" s="6">
        <f t="shared" si="5"/>
        <v>53.1</v>
      </c>
      <c r="G336" s="6">
        <v>10</v>
      </c>
    </row>
    <row r="337" spans="1:7" ht="14.25">
      <c r="A337" s="5" t="s">
        <v>589</v>
      </c>
      <c r="B337" s="5" t="s">
        <v>968</v>
      </c>
      <c r="C337" s="5" t="s">
        <v>604</v>
      </c>
      <c r="D337" s="6">
        <v>52.1</v>
      </c>
      <c r="E337" s="6"/>
      <c r="F337" s="6">
        <f t="shared" si="5"/>
        <v>52.1</v>
      </c>
      <c r="G337" s="6">
        <v>11</v>
      </c>
    </row>
    <row r="338" spans="1:7" ht="14.25">
      <c r="A338" s="5" t="s">
        <v>591</v>
      </c>
      <c r="B338" s="5" t="s">
        <v>968</v>
      </c>
      <c r="C338" s="5" t="s">
        <v>604</v>
      </c>
      <c r="D338" s="6">
        <v>52</v>
      </c>
      <c r="E338" s="6"/>
      <c r="F338" s="6">
        <f t="shared" si="5"/>
        <v>52</v>
      </c>
      <c r="G338" s="6">
        <v>12</v>
      </c>
    </row>
    <row r="339" spans="1:7" ht="14.25">
      <c r="A339" s="5" t="s">
        <v>638</v>
      </c>
      <c r="B339" s="5" t="s">
        <v>968</v>
      </c>
      <c r="C339" s="5" t="s">
        <v>604</v>
      </c>
      <c r="D339" s="6">
        <v>51.6</v>
      </c>
      <c r="E339" s="6"/>
      <c r="F339" s="6">
        <f t="shared" si="5"/>
        <v>51.6</v>
      </c>
      <c r="G339" s="6">
        <v>13</v>
      </c>
    </row>
    <row r="340" spans="1:7" ht="14.25">
      <c r="A340" s="5" t="s">
        <v>845</v>
      </c>
      <c r="B340" s="5" t="s">
        <v>968</v>
      </c>
      <c r="C340" s="5" t="s">
        <v>604</v>
      </c>
      <c r="D340" s="6">
        <v>51.2</v>
      </c>
      <c r="E340" s="6"/>
      <c r="F340" s="6">
        <f t="shared" si="5"/>
        <v>51.2</v>
      </c>
      <c r="G340" s="6">
        <v>14</v>
      </c>
    </row>
    <row r="341" spans="1:7" ht="14.25">
      <c r="A341" s="5" t="s">
        <v>639</v>
      </c>
      <c r="B341" s="5" t="s">
        <v>968</v>
      </c>
      <c r="C341" s="5" t="s">
        <v>604</v>
      </c>
      <c r="D341" s="6">
        <v>50.6</v>
      </c>
      <c r="E341" s="6"/>
      <c r="F341" s="6">
        <f t="shared" si="5"/>
        <v>50.6</v>
      </c>
      <c r="G341" s="6">
        <v>15</v>
      </c>
    </row>
    <row r="342" spans="1:7" ht="14.25">
      <c r="A342" s="5" t="s">
        <v>979</v>
      </c>
      <c r="B342" s="5" t="s">
        <v>968</v>
      </c>
      <c r="C342" s="5" t="s">
        <v>604</v>
      </c>
      <c r="D342" s="6">
        <v>50</v>
      </c>
      <c r="E342" s="6"/>
      <c r="F342" s="6">
        <f t="shared" si="5"/>
        <v>50</v>
      </c>
      <c r="G342" s="6">
        <v>16</v>
      </c>
    </row>
    <row r="343" spans="1:7" ht="14.25">
      <c r="A343" s="5" t="s">
        <v>849</v>
      </c>
      <c r="B343" s="5" t="s">
        <v>968</v>
      </c>
      <c r="C343" s="5" t="s">
        <v>604</v>
      </c>
      <c r="D343" s="6">
        <v>48.7</v>
      </c>
      <c r="E343" s="6"/>
      <c r="F343" s="6">
        <f t="shared" si="5"/>
        <v>48.7</v>
      </c>
      <c r="G343" s="6">
        <v>17</v>
      </c>
    </row>
    <row r="344" spans="1:7" ht="14.25">
      <c r="A344" s="5" t="s">
        <v>846</v>
      </c>
      <c r="B344" s="5" t="s">
        <v>968</v>
      </c>
      <c r="C344" s="5" t="s">
        <v>604</v>
      </c>
      <c r="D344" s="6">
        <v>48.2</v>
      </c>
      <c r="E344" s="6"/>
      <c r="F344" s="6">
        <f t="shared" si="5"/>
        <v>48.2</v>
      </c>
      <c r="G344" s="6">
        <v>18</v>
      </c>
    </row>
    <row r="345" spans="1:7" ht="14.25">
      <c r="A345" s="5" t="s">
        <v>590</v>
      </c>
      <c r="B345" s="5" t="s">
        <v>968</v>
      </c>
      <c r="C345" s="5" t="s">
        <v>604</v>
      </c>
      <c r="D345" s="6">
        <v>48</v>
      </c>
      <c r="E345" s="6"/>
      <c r="F345" s="6">
        <f t="shared" si="5"/>
        <v>48</v>
      </c>
      <c r="G345" s="6">
        <v>19</v>
      </c>
    </row>
    <row r="346" spans="1:7" ht="14.25">
      <c r="A346" s="5" t="s">
        <v>640</v>
      </c>
      <c r="B346" s="5" t="s">
        <v>968</v>
      </c>
      <c r="C346" s="5" t="s">
        <v>604</v>
      </c>
      <c r="D346" s="6">
        <v>46.8</v>
      </c>
      <c r="E346" s="6"/>
      <c r="F346" s="6">
        <f t="shared" si="5"/>
        <v>46.8</v>
      </c>
      <c r="G346" s="6">
        <v>20</v>
      </c>
    </row>
    <row r="347" spans="1:7" ht="14.25">
      <c r="A347" s="5" t="s">
        <v>857</v>
      </c>
      <c r="B347" s="5" t="s">
        <v>968</v>
      </c>
      <c r="C347" s="5" t="s">
        <v>604</v>
      </c>
      <c r="D347" s="6">
        <v>45.2</v>
      </c>
      <c r="E347" s="6"/>
      <c r="F347" s="6">
        <f t="shared" si="5"/>
        <v>45.2</v>
      </c>
      <c r="G347" s="6">
        <v>21</v>
      </c>
    </row>
    <row r="348" spans="1:7" ht="14.25">
      <c r="A348" s="5" t="s">
        <v>642</v>
      </c>
      <c r="B348" s="5" t="s">
        <v>968</v>
      </c>
      <c r="C348" s="5" t="s">
        <v>604</v>
      </c>
      <c r="D348" s="6">
        <v>39.7</v>
      </c>
      <c r="E348" s="6"/>
      <c r="F348" s="6">
        <f t="shared" si="5"/>
        <v>39.7</v>
      </c>
      <c r="G348" s="6">
        <v>22</v>
      </c>
    </row>
    <row r="349" spans="1:7" ht="14.25">
      <c r="A349" s="5" t="s">
        <v>593</v>
      </c>
      <c r="B349" s="5" t="s">
        <v>968</v>
      </c>
      <c r="C349" s="5" t="s">
        <v>604</v>
      </c>
      <c r="D349" s="6">
        <v>-1</v>
      </c>
      <c r="E349" s="6"/>
      <c r="F349" s="6">
        <f t="shared" si="5"/>
        <v>-1</v>
      </c>
      <c r="G349" s="6"/>
    </row>
    <row r="350" spans="1:7" ht="14.25">
      <c r="A350" s="5" t="s">
        <v>975</v>
      </c>
      <c r="B350" s="5" t="s">
        <v>968</v>
      </c>
      <c r="C350" s="5" t="s">
        <v>604</v>
      </c>
      <c r="D350" s="6">
        <v>-1</v>
      </c>
      <c r="E350" s="6"/>
      <c r="F350" s="6">
        <f t="shared" si="5"/>
        <v>-1</v>
      </c>
      <c r="G350" s="6"/>
    </row>
    <row r="351" spans="1:7" ht="14.25">
      <c r="A351" s="5" t="s">
        <v>641</v>
      </c>
      <c r="B351" s="5" t="s">
        <v>968</v>
      </c>
      <c r="C351" s="5" t="s">
        <v>604</v>
      </c>
      <c r="D351" s="6">
        <v>-1</v>
      </c>
      <c r="E351" s="6"/>
      <c r="F351" s="6">
        <f t="shared" si="5"/>
        <v>-1</v>
      </c>
      <c r="G351" s="6"/>
    </row>
    <row r="352" spans="1:7" ht="14.25">
      <c r="A352" s="5" t="s">
        <v>643</v>
      </c>
      <c r="B352" s="5" t="s">
        <v>968</v>
      </c>
      <c r="C352" s="5" t="s">
        <v>604</v>
      </c>
      <c r="D352" s="6">
        <v>-1</v>
      </c>
      <c r="E352" s="6"/>
      <c r="F352" s="6">
        <f t="shared" si="5"/>
        <v>-1</v>
      </c>
      <c r="G352" s="6"/>
    </row>
    <row r="353" spans="1:7" ht="14.25">
      <c r="A353" s="5" t="s">
        <v>644</v>
      </c>
      <c r="B353" s="5" t="s">
        <v>968</v>
      </c>
      <c r="C353" s="5" t="s">
        <v>604</v>
      </c>
      <c r="D353" s="6">
        <v>-1</v>
      </c>
      <c r="E353" s="6"/>
      <c r="F353" s="6">
        <f t="shared" si="5"/>
        <v>-1</v>
      </c>
      <c r="G353" s="6"/>
    </row>
    <row r="354" spans="1:7" ht="14.25">
      <c r="A354" s="5" t="s">
        <v>847</v>
      </c>
      <c r="B354" s="5" t="s">
        <v>968</v>
      </c>
      <c r="C354" s="5" t="s">
        <v>604</v>
      </c>
      <c r="D354" s="6">
        <v>-1</v>
      </c>
      <c r="E354" s="6"/>
      <c r="F354" s="6">
        <f t="shared" si="5"/>
        <v>-1</v>
      </c>
      <c r="G354" s="6"/>
    </row>
    <row r="355" spans="1:7" ht="14.25">
      <c r="A355" s="5" t="s">
        <v>848</v>
      </c>
      <c r="B355" s="5" t="s">
        <v>968</v>
      </c>
      <c r="C355" s="5" t="s">
        <v>604</v>
      </c>
      <c r="D355" s="6">
        <v>-1</v>
      </c>
      <c r="E355" s="6"/>
      <c r="F355" s="6">
        <f t="shared" si="5"/>
        <v>-1</v>
      </c>
      <c r="G355" s="6"/>
    </row>
    <row r="356" spans="1:7" ht="14.25">
      <c r="A356" s="5" t="s">
        <v>851</v>
      </c>
      <c r="B356" s="5" t="s">
        <v>968</v>
      </c>
      <c r="C356" s="5" t="s">
        <v>604</v>
      </c>
      <c r="D356" s="6">
        <v>-1</v>
      </c>
      <c r="E356" s="6"/>
      <c r="F356" s="6">
        <f t="shared" si="5"/>
        <v>-1</v>
      </c>
      <c r="G356" s="6"/>
    </row>
    <row r="357" spans="1:7" ht="14.25">
      <c r="A357" s="5" t="s">
        <v>859</v>
      </c>
      <c r="B357" s="5" t="s">
        <v>968</v>
      </c>
      <c r="C357" s="5" t="s">
        <v>604</v>
      </c>
      <c r="D357" s="6">
        <v>-1</v>
      </c>
      <c r="E357" s="6"/>
      <c r="F357" s="6">
        <f t="shared" si="5"/>
        <v>-1</v>
      </c>
      <c r="G357" s="6"/>
    </row>
    <row r="358" spans="1:208" s="2" customFormat="1" ht="14.25">
      <c r="A358" s="7" t="s">
        <v>1213</v>
      </c>
      <c r="B358" s="7" t="s">
        <v>83</v>
      </c>
      <c r="C358" s="7" t="s">
        <v>597</v>
      </c>
      <c r="D358" s="8">
        <v>71.9</v>
      </c>
      <c r="E358" s="8"/>
      <c r="F358" s="8">
        <f t="shared" si="5"/>
        <v>71.9</v>
      </c>
      <c r="G358" s="8">
        <v>1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</row>
    <row r="359" spans="1:208" s="2" customFormat="1" ht="14.25">
      <c r="A359" s="7" t="s">
        <v>116</v>
      </c>
      <c r="B359" s="7" t="s">
        <v>83</v>
      </c>
      <c r="C359" s="7" t="s">
        <v>597</v>
      </c>
      <c r="D359" s="8">
        <v>69.3</v>
      </c>
      <c r="E359" s="8"/>
      <c r="F359" s="8">
        <f t="shared" si="5"/>
        <v>69.3</v>
      </c>
      <c r="G359" s="8">
        <v>2</v>
      </c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</row>
    <row r="360" spans="1:208" s="2" customFormat="1" ht="14.25">
      <c r="A360" s="7" t="s">
        <v>120</v>
      </c>
      <c r="B360" s="7" t="s">
        <v>83</v>
      </c>
      <c r="C360" s="7" t="s">
        <v>597</v>
      </c>
      <c r="D360" s="8">
        <v>69.3</v>
      </c>
      <c r="E360" s="8"/>
      <c r="F360" s="8">
        <f t="shared" si="5"/>
        <v>69.3</v>
      </c>
      <c r="G360" s="8">
        <v>2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</row>
    <row r="361" spans="1:208" s="2" customFormat="1" ht="14.25">
      <c r="A361" s="7" t="s">
        <v>1249</v>
      </c>
      <c r="B361" s="7" t="s">
        <v>83</v>
      </c>
      <c r="C361" s="7" t="s">
        <v>597</v>
      </c>
      <c r="D361" s="8">
        <v>68.4</v>
      </c>
      <c r="E361" s="8"/>
      <c r="F361" s="8">
        <f t="shared" si="5"/>
        <v>68.4</v>
      </c>
      <c r="G361" s="8">
        <v>4</v>
      </c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</row>
    <row r="362" spans="1:208" s="2" customFormat="1" ht="14.25">
      <c r="A362" s="7" t="s">
        <v>119</v>
      </c>
      <c r="B362" s="7" t="s">
        <v>83</v>
      </c>
      <c r="C362" s="7" t="s">
        <v>597</v>
      </c>
      <c r="D362" s="8">
        <v>68.1</v>
      </c>
      <c r="E362" s="8"/>
      <c r="F362" s="8">
        <f t="shared" si="5"/>
        <v>68.1</v>
      </c>
      <c r="G362" s="8">
        <v>5</v>
      </c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</row>
    <row r="363" spans="1:208" s="2" customFormat="1" ht="14.25">
      <c r="A363" s="7" t="s">
        <v>1247</v>
      </c>
      <c r="B363" s="7" t="s">
        <v>83</v>
      </c>
      <c r="C363" s="7" t="s">
        <v>597</v>
      </c>
      <c r="D363" s="8">
        <v>67.5</v>
      </c>
      <c r="E363" s="8"/>
      <c r="F363" s="8">
        <f t="shared" si="5"/>
        <v>67.5</v>
      </c>
      <c r="G363" s="8">
        <v>6</v>
      </c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</row>
    <row r="364" spans="1:208" s="2" customFormat="1" ht="14.25">
      <c r="A364" s="7" t="s">
        <v>1230</v>
      </c>
      <c r="B364" s="7" t="s">
        <v>83</v>
      </c>
      <c r="C364" s="7" t="s">
        <v>597</v>
      </c>
      <c r="D364" s="8">
        <v>67.3</v>
      </c>
      <c r="E364" s="8"/>
      <c r="F364" s="8">
        <f t="shared" si="5"/>
        <v>67.3</v>
      </c>
      <c r="G364" s="8">
        <v>7</v>
      </c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</row>
    <row r="365" spans="1:208" s="2" customFormat="1" ht="14.25">
      <c r="A365" s="7" t="s">
        <v>1244</v>
      </c>
      <c r="B365" s="7" t="s">
        <v>83</v>
      </c>
      <c r="C365" s="7" t="s">
        <v>597</v>
      </c>
      <c r="D365" s="8">
        <v>61.5</v>
      </c>
      <c r="E365" s="8">
        <v>5</v>
      </c>
      <c r="F365" s="8">
        <f>D365+E365</f>
        <v>66.5</v>
      </c>
      <c r="G365" s="8">
        <v>8</v>
      </c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</row>
    <row r="366" spans="1:208" s="2" customFormat="1" ht="14.25">
      <c r="A366" s="7" t="s">
        <v>123</v>
      </c>
      <c r="B366" s="7" t="s">
        <v>83</v>
      </c>
      <c r="C366" s="7" t="s">
        <v>597</v>
      </c>
      <c r="D366" s="8">
        <v>65.5</v>
      </c>
      <c r="E366" s="8"/>
      <c r="F366" s="8">
        <f t="shared" si="5"/>
        <v>65.5</v>
      </c>
      <c r="G366" s="8">
        <v>9</v>
      </c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</row>
    <row r="367" spans="1:208" s="2" customFormat="1" ht="14.25">
      <c r="A367" s="7" t="s">
        <v>115</v>
      </c>
      <c r="B367" s="7" t="s">
        <v>83</v>
      </c>
      <c r="C367" s="7" t="s">
        <v>597</v>
      </c>
      <c r="D367" s="8">
        <v>65.3</v>
      </c>
      <c r="E367" s="8"/>
      <c r="F367" s="8">
        <f t="shared" si="5"/>
        <v>65.3</v>
      </c>
      <c r="G367" s="8">
        <v>10</v>
      </c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</row>
    <row r="368" spans="1:208" s="2" customFormat="1" ht="14.25">
      <c r="A368" s="7" t="s">
        <v>1236</v>
      </c>
      <c r="B368" s="7" t="s">
        <v>83</v>
      </c>
      <c r="C368" s="7" t="s">
        <v>597</v>
      </c>
      <c r="D368" s="8">
        <v>63.4</v>
      </c>
      <c r="E368" s="8"/>
      <c r="F368" s="8">
        <f t="shared" si="5"/>
        <v>63.4</v>
      </c>
      <c r="G368" s="8">
        <v>11</v>
      </c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</row>
    <row r="369" spans="1:208" s="2" customFormat="1" ht="14.25">
      <c r="A369" s="7" t="s">
        <v>130</v>
      </c>
      <c r="B369" s="7" t="s">
        <v>83</v>
      </c>
      <c r="C369" s="7" t="s">
        <v>597</v>
      </c>
      <c r="D369" s="8">
        <v>63.3</v>
      </c>
      <c r="E369" s="8"/>
      <c r="F369" s="8">
        <f t="shared" si="5"/>
        <v>63.3</v>
      </c>
      <c r="G369" s="8">
        <v>12</v>
      </c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</row>
    <row r="370" spans="1:208" s="2" customFormat="1" ht="14.25">
      <c r="A370" s="7" t="s">
        <v>1250</v>
      </c>
      <c r="B370" s="7" t="s">
        <v>83</v>
      </c>
      <c r="C370" s="7" t="s">
        <v>597</v>
      </c>
      <c r="D370" s="8">
        <v>62.3</v>
      </c>
      <c r="E370" s="8"/>
      <c r="F370" s="8">
        <f t="shared" si="5"/>
        <v>62.3</v>
      </c>
      <c r="G370" s="8">
        <v>13</v>
      </c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</row>
    <row r="371" spans="1:208" s="2" customFormat="1" ht="14.25">
      <c r="A371" s="7" t="s">
        <v>118</v>
      </c>
      <c r="B371" s="7" t="s">
        <v>83</v>
      </c>
      <c r="C371" s="7" t="s">
        <v>597</v>
      </c>
      <c r="D371" s="8">
        <v>61.8</v>
      </c>
      <c r="E371" s="8"/>
      <c r="F371" s="8">
        <f t="shared" si="5"/>
        <v>61.8</v>
      </c>
      <c r="G371" s="8">
        <v>14</v>
      </c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</row>
    <row r="372" spans="1:208" s="2" customFormat="1" ht="14.25">
      <c r="A372" s="7" t="s">
        <v>1214</v>
      </c>
      <c r="B372" s="7" t="s">
        <v>83</v>
      </c>
      <c r="C372" s="7" t="s">
        <v>597</v>
      </c>
      <c r="D372" s="8">
        <v>59.8</v>
      </c>
      <c r="E372" s="8"/>
      <c r="F372" s="8">
        <f t="shared" si="5"/>
        <v>59.8</v>
      </c>
      <c r="G372" s="8">
        <v>15</v>
      </c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</row>
    <row r="373" spans="1:208" s="2" customFormat="1" ht="14.25">
      <c r="A373" s="7" t="s">
        <v>1241</v>
      </c>
      <c r="B373" s="7" t="s">
        <v>83</v>
      </c>
      <c r="C373" s="7" t="s">
        <v>597</v>
      </c>
      <c r="D373" s="8">
        <v>59.6</v>
      </c>
      <c r="E373" s="8"/>
      <c r="F373" s="8">
        <f t="shared" si="5"/>
        <v>59.6</v>
      </c>
      <c r="G373" s="8">
        <v>16</v>
      </c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</row>
    <row r="374" spans="1:208" s="2" customFormat="1" ht="14.25">
      <c r="A374" s="7" t="s">
        <v>1246</v>
      </c>
      <c r="B374" s="7" t="s">
        <v>83</v>
      </c>
      <c r="C374" s="7" t="s">
        <v>597</v>
      </c>
      <c r="D374" s="8">
        <v>59.1</v>
      </c>
      <c r="E374" s="8"/>
      <c r="F374" s="8">
        <f t="shared" si="5"/>
        <v>59.1</v>
      </c>
      <c r="G374" s="8">
        <v>17</v>
      </c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</row>
    <row r="375" spans="1:208" s="2" customFormat="1" ht="14.25">
      <c r="A375" s="7" t="s">
        <v>1251</v>
      </c>
      <c r="B375" s="7" t="s">
        <v>83</v>
      </c>
      <c r="C375" s="7" t="s">
        <v>597</v>
      </c>
      <c r="D375" s="8">
        <v>58.2</v>
      </c>
      <c r="E375" s="8"/>
      <c r="F375" s="8">
        <f t="shared" si="5"/>
        <v>58.2</v>
      </c>
      <c r="G375" s="8">
        <v>18</v>
      </c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</row>
    <row r="376" spans="1:208" s="2" customFormat="1" ht="14.25">
      <c r="A376" s="7" t="s">
        <v>122</v>
      </c>
      <c r="B376" s="7" t="s">
        <v>83</v>
      </c>
      <c r="C376" s="7" t="s">
        <v>597</v>
      </c>
      <c r="D376" s="8">
        <v>57.9</v>
      </c>
      <c r="E376" s="8"/>
      <c r="F376" s="8">
        <f t="shared" si="5"/>
        <v>57.9</v>
      </c>
      <c r="G376" s="8">
        <v>19</v>
      </c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</row>
    <row r="377" spans="1:208" s="2" customFormat="1" ht="14.25">
      <c r="A377" s="7" t="s">
        <v>1231</v>
      </c>
      <c r="B377" s="7" t="s">
        <v>83</v>
      </c>
      <c r="C377" s="7" t="s">
        <v>597</v>
      </c>
      <c r="D377" s="8">
        <v>57.9</v>
      </c>
      <c r="E377" s="8"/>
      <c r="F377" s="8">
        <f t="shared" si="5"/>
        <v>57.9</v>
      </c>
      <c r="G377" s="8">
        <v>19</v>
      </c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</row>
    <row r="378" spans="1:208" s="2" customFormat="1" ht="14.25">
      <c r="A378" s="7" t="s">
        <v>1245</v>
      </c>
      <c r="B378" s="7" t="s">
        <v>83</v>
      </c>
      <c r="C378" s="7" t="s">
        <v>597</v>
      </c>
      <c r="D378" s="8">
        <v>57.8</v>
      </c>
      <c r="E378" s="8"/>
      <c r="F378" s="8">
        <f t="shared" si="5"/>
        <v>57.8</v>
      </c>
      <c r="G378" s="8">
        <v>21</v>
      </c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</row>
    <row r="379" spans="1:208" s="2" customFormat="1" ht="14.25">
      <c r="A379" s="7" t="s">
        <v>1234</v>
      </c>
      <c r="B379" s="7" t="s">
        <v>83</v>
      </c>
      <c r="C379" s="7" t="s">
        <v>597</v>
      </c>
      <c r="D379" s="8">
        <v>57.1</v>
      </c>
      <c r="E379" s="8"/>
      <c r="F379" s="8">
        <f t="shared" si="5"/>
        <v>57.1</v>
      </c>
      <c r="G379" s="8">
        <v>22</v>
      </c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</row>
    <row r="380" spans="1:208" s="2" customFormat="1" ht="14.25">
      <c r="A380" s="7" t="s">
        <v>1217</v>
      </c>
      <c r="B380" s="7" t="s">
        <v>83</v>
      </c>
      <c r="C380" s="7" t="s">
        <v>597</v>
      </c>
      <c r="D380" s="8">
        <v>56.3</v>
      </c>
      <c r="E380" s="8"/>
      <c r="F380" s="8">
        <f t="shared" si="5"/>
        <v>56.3</v>
      </c>
      <c r="G380" s="8">
        <v>23</v>
      </c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</row>
    <row r="381" spans="1:208" s="2" customFormat="1" ht="14.25">
      <c r="A381" s="7" t="s">
        <v>1233</v>
      </c>
      <c r="B381" s="7" t="s">
        <v>83</v>
      </c>
      <c r="C381" s="7" t="s">
        <v>597</v>
      </c>
      <c r="D381" s="8">
        <v>55.4</v>
      </c>
      <c r="E381" s="8"/>
      <c r="F381" s="8">
        <f t="shared" si="5"/>
        <v>55.4</v>
      </c>
      <c r="G381" s="8">
        <v>24</v>
      </c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</row>
    <row r="382" spans="1:208" s="2" customFormat="1" ht="14.25">
      <c r="A382" s="7" t="s">
        <v>1232</v>
      </c>
      <c r="B382" s="7" t="s">
        <v>83</v>
      </c>
      <c r="C382" s="7" t="s">
        <v>597</v>
      </c>
      <c r="D382" s="8">
        <v>55</v>
      </c>
      <c r="E382" s="8"/>
      <c r="F382" s="8">
        <f t="shared" si="5"/>
        <v>55</v>
      </c>
      <c r="G382" s="8">
        <v>25</v>
      </c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</row>
    <row r="383" spans="1:208" s="2" customFormat="1" ht="14.25">
      <c r="A383" s="7" t="s">
        <v>1235</v>
      </c>
      <c r="B383" s="7" t="s">
        <v>83</v>
      </c>
      <c r="C383" s="7" t="s">
        <v>597</v>
      </c>
      <c r="D383" s="8">
        <v>54.4</v>
      </c>
      <c r="E383" s="8"/>
      <c r="F383" s="8">
        <f t="shared" si="5"/>
        <v>54.4</v>
      </c>
      <c r="G383" s="8">
        <v>26</v>
      </c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</row>
    <row r="384" spans="1:208" s="2" customFormat="1" ht="14.25">
      <c r="A384" s="7" t="s">
        <v>1243</v>
      </c>
      <c r="B384" s="7" t="s">
        <v>83</v>
      </c>
      <c r="C384" s="7" t="s">
        <v>597</v>
      </c>
      <c r="D384" s="8">
        <v>52.5</v>
      </c>
      <c r="E384" s="8"/>
      <c r="F384" s="8">
        <f t="shared" si="5"/>
        <v>52.5</v>
      </c>
      <c r="G384" s="8">
        <v>27</v>
      </c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</row>
    <row r="385" spans="1:208" s="2" customFormat="1" ht="14.25">
      <c r="A385" s="7" t="s">
        <v>129</v>
      </c>
      <c r="B385" s="7" t="s">
        <v>83</v>
      </c>
      <c r="C385" s="7" t="s">
        <v>597</v>
      </c>
      <c r="D385" s="8">
        <v>49.9</v>
      </c>
      <c r="E385" s="8"/>
      <c r="F385" s="8">
        <f t="shared" si="5"/>
        <v>49.9</v>
      </c>
      <c r="G385" s="8">
        <v>28</v>
      </c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</row>
    <row r="386" spans="1:208" s="2" customFormat="1" ht="14.25">
      <c r="A386" s="7" t="s">
        <v>1216</v>
      </c>
      <c r="B386" s="7" t="s">
        <v>83</v>
      </c>
      <c r="C386" s="7" t="s">
        <v>597</v>
      </c>
      <c r="D386" s="8">
        <v>48.9</v>
      </c>
      <c r="E386" s="8"/>
      <c r="F386" s="8">
        <f t="shared" si="5"/>
        <v>48.9</v>
      </c>
      <c r="G386" s="8">
        <v>29</v>
      </c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</row>
    <row r="387" spans="1:208" s="2" customFormat="1" ht="14.25">
      <c r="A387" s="7" t="s">
        <v>1248</v>
      </c>
      <c r="B387" s="7" t="s">
        <v>83</v>
      </c>
      <c r="C387" s="7" t="s">
        <v>597</v>
      </c>
      <c r="D387" s="8">
        <v>48.9</v>
      </c>
      <c r="E387" s="8"/>
      <c r="F387" s="8">
        <f t="shared" si="5"/>
        <v>48.9</v>
      </c>
      <c r="G387" s="8">
        <v>29</v>
      </c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</row>
    <row r="388" spans="1:208" s="2" customFormat="1" ht="14.25">
      <c r="A388" s="7" t="s">
        <v>1215</v>
      </c>
      <c r="B388" s="7" t="s">
        <v>83</v>
      </c>
      <c r="C388" s="7" t="s">
        <v>597</v>
      </c>
      <c r="D388" s="8">
        <v>-1</v>
      </c>
      <c r="E388" s="8"/>
      <c r="F388" s="8">
        <f t="shared" si="5"/>
        <v>-1</v>
      </c>
      <c r="G388" s="8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</row>
    <row r="389" spans="1:208" s="2" customFormat="1" ht="14.25">
      <c r="A389" s="7" t="s">
        <v>117</v>
      </c>
      <c r="B389" s="7" t="s">
        <v>83</v>
      </c>
      <c r="C389" s="7" t="s">
        <v>597</v>
      </c>
      <c r="D389" s="8">
        <v>-1</v>
      </c>
      <c r="E389" s="8"/>
      <c r="F389" s="8">
        <f t="shared" si="5"/>
        <v>-1</v>
      </c>
      <c r="G389" s="8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</row>
    <row r="390" spans="1:208" s="2" customFormat="1" ht="14.25">
      <c r="A390" s="7" t="s">
        <v>121</v>
      </c>
      <c r="B390" s="7" t="s">
        <v>83</v>
      </c>
      <c r="C390" s="7" t="s">
        <v>597</v>
      </c>
      <c r="D390" s="8">
        <v>-1</v>
      </c>
      <c r="E390" s="8"/>
      <c r="F390" s="8">
        <f aca="true" t="shared" si="6" ref="F390:F454">D390+E390</f>
        <v>-1</v>
      </c>
      <c r="G390" s="8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</row>
    <row r="391" spans="1:208" s="2" customFormat="1" ht="14.25">
      <c r="A391" s="7" t="s">
        <v>124</v>
      </c>
      <c r="B391" s="7" t="s">
        <v>83</v>
      </c>
      <c r="C391" s="7" t="s">
        <v>597</v>
      </c>
      <c r="D391" s="8">
        <v>-1</v>
      </c>
      <c r="E391" s="8"/>
      <c r="F391" s="8">
        <f t="shared" si="6"/>
        <v>-1</v>
      </c>
      <c r="G391" s="8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</row>
    <row r="392" spans="1:208" s="2" customFormat="1" ht="14.25">
      <c r="A392" s="7" t="s">
        <v>1242</v>
      </c>
      <c r="B392" s="7" t="s">
        <v>83</v>
      </c>
      <c r="C392" s="7" t="s">
        <v>597</v>
      </c>
      <c r="D392" s="8">
        <v>-1</v>
      </c>
      <c r="E392" s="8"/>
      <c r="F392" s="8">
        <f t="shared" si="6"/>
        <v>-1</v>
      </c>
      <c r="G392" s="8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</row>
    <row r="393" spans="1:7" ht="14.25">
      <c r="A393" s="5" t="s">
        <v>1123</v>
      </c>
      <c r="B393" s="5" t="s">
        <v>83</v>
      </c>
      <c r="C393" s="5" t="s">
        <v>598</v>
      </c>
      <c r="D393" s="6">
        <v>65</v>
      </c>
      <c r="E393" s="6">
        <v>5</v>
      </c>
      <c r="F393" s="6">
        <f>D393+E393</f>
        <v>70</v>
      </c>
      <c r="G393" s="6">
        <v>1</v>
      </c>
    </row>
    <row r="394" spans="1:7" ht="14.25">
      <c r="A394" s="5" t="s">
        <v>899</v>
      </c>
      <c r="B394" s="5" t="s">
        <v>83</v>
      </c>
      <c r="C394" s="5" t="s">
        <v>598</v>
      </c>
      <c r="D394" s="6">
        <v>68.3</v>
      </c>
      <c r="E394" s="6"/>
      <c r="F394" s="6">
        <f t="shared" si="6"/>
        <v>68.3</v>
      </c>
      <c r="G394" s="6">
        <v>2</v>
      </c>
    </row>
    <row r="395" spans="1:7" ht="14.25">
      <c r="A395" s="5" t="s">
        <v>1140</v>
      </c>
      <c r="B395" s="5" t="s">
        <v>83</v>
      </c>
      <c r="C395" s="5" t="s">
        <v>598</v>
      </c>
      <c r="D395" s="6">
        <v>66.7</v>
      </c>
      <c r="E395" s="6"/>
      <c r="F395" s="6">
        <f t="shared" si="6"/>
        <v>66.7</v>
      </c>
      <c r="G395" s="6">
        <v>3</v>
      </c>
    </row>
    <row r="396" spans="1:7" ht="14.25">
      <c r="A396" s="5" t="s">
        <v>915</v>
      </c>
      <c r="B396" s="5" t="s">
        <v>83</v>
      </c>
      <c r="C396" s="5" t="s">
        <v>598</v>
      </c>
      <c r="D396" s="6">
        <v>66.5</v>
      </c>
      <c r="E396" s="6"/>
      <c r="F396" s="6">
        <f t="shared" si="6"/>
        <v>66.5</v>
      </c>
      <c r="G396" s="6">
        <v>4</v>
      </c>
    </row>
    <row r="397" spans="1:7" ht="14.25">
      <c r="A397" s="5" t="s">
        <v>927</v>
      </c>
      <c r="B397" s="5" t="s">
        <v>83</v>
      </c>
      <c r="C397" s="5" t="s">
        <v>598</v>
      </c>
      <c r="D397" s="6">
        <v>66</v>
      </c>
      <c r="E397" s="6"/>
      <c r="F397" s="6">
        <f t="shared" si="6"/>
        <v>66</v>
      </c>
      <c r="G397" s="6">
        <v>5</v>
      </c>
    </row>
    <row r="398" spans="1:7" ht="14.25">
      <c r="A398" s="5" t="s">
        <v>1112</v>
      </c>
      <c r="B398" s="5" t="s">
        <v>83</v>
      </c>
      <c r="C398" s="5" t="s">
        <v>598</v>
      </c>
      <c r="D398" s="6">
        <v>64.5</v>
      </c>
      <c r="E398" s="6"/>
      <c r="F398" s="6">
        <f t="shared" si="6"/>
        <v>64.5</v>
      </c>
      <c r="G398" s="6">
        <v>6</v>
      </c>
    </row>
    <row r="399" spans="1:7" ht="14.25">
      <c r="A399" s="5" t="s">
        <v>900</v>
      </c>
      <c r="B399" s="5" t="s">
        <v>83</v>
      </c>
      <c r="C399" s="5" t="s">
        <v>598</v>
      </c>
      <c r="D399" s="6">
        <v>64.5</v>
      </c>
      <c r="E399" s="6"/>
      <c r="F399" s="6">
        <f t="shared" si="6"/>
        <v>64.5</v>
      </c>
      <c r="G399" s="6">
        <v>6</v>
      </c>
    </row>
    <row r="400" spans="1:7" ht="14.25">
      <c r="A400" s="5" t="s">
        <v>856</v>
      </c>
      <c r="B400" s="5" t="s">
        <v>83</v>
      </c>
      <c r="C400" s="5" t="s">
        <v>598</v>
      </c>
      <c r="D400" s="6">
        <v>64.2</v>
      </c>
      <c r="E400" s="6"/>
      <c r="F400" s="6">
        <f t="shared" si="6"/>
        <v>64.2</v>
      </c>
      <c r="G400" s="6">
        <v>8</v>
      </c>
    </row>
    <row r="401" spans="1:7" ht="14.25">
      <c r="A401" s="5" t="s">
        <v>1122</v>
      </c>
      <c r="B401" s="5" t="s">
        <v>83</v>
      </c>
      <c r="C401" s="5" t="s">
        <v>598</v>
      </c>
      <c r="D401" s="6">
        <v>63.7</v>
      </c>
      <c r="E401" s="6"/>
      <c r="F401" s="6">
        <f t="shared" si="6"/>
        <v>63.7</v>
      </c>
      <c r="G401" s="6">
        <v>9</v>
      </c>
    </row>
    <row r="402" spans="1:7" ht="14.25">
      <c r="A402" s="5" t="s">
        <v>919</v>
      </c>
      <c r="B402" s="5" t="s">
        <v>83</v>
      </c>
      <c r="C402" s="5" t="s">
        <v>598</v>
      </c>
      <c r="D402" s="6">
        <v>62.7</v>
      </c>
      <c r="E402" s="6"/>
      <c r="F402" s="6">
        <f t="shared" si="6"/>
        <v>62.7</v>
      </c>
      <c r="G402" s="6">
        <v>10</v>
      </c>
    </row>
    <row r="403" spans="1:7" ht="14.25">
      <c r="A403" s="5" t="s">
        <v>912</v>
      </c>
      <c r="B403" s="5" t="s">
        <v>83</v>
      </c>
      <c r="C403" s="5" t="s">
        <v>598</v>
      </c>
      <c r="D403" s="6">
        <v>62.2</v>
      </c>
      <c r="E403" s="6"/>
      <c r="F403" s="6">
        <f t="shared" si="6"/>
        <v>62.2</v>
      </c>
      <c r="G403" s="6">
        <v>11</v>
      </c>
    </row>
    <row r="404" spans="1:7" ht="14.25">
      <c r="A404" s="5" t="s">
        <v>898</v>
      </c>
      <c r="B404" s="5" t="s">
        <v>83</v>
      </c>
      <c r="C404" s="5" t="s">
        <v>598</v>
      </c>
      <c r="D404" s="6">
        <v>61.8</v>
      </c>
      <c r="E404" s="6"/>
      <c r="F404" s="6">
        <f t="shared" si="6"/>
        <v>61.8</v>
      </c>
      <c r="G404" s="6">
        <v>12</v>
      </c>
    </row>
    <row r="405" spans="1:7" ht="14.25">
      <c r="A405" s="5" t="s">
        <v>916</v>
      </c>
      <c r="B405" s="5" t="s">
        <v>83</v>
      </c>
      <c r="C405" s="5" t="s">
        <v>598</v>
      </c>
      <c r="D405" s="6">
        <v>61.7</v>
      </c>
      <c r="E405" s="6"/>
      <c r="F405" s="6">
        <f t="shared" si="6"/>
        <v>61.7</v>
      </c>
      <c r="G405" s="6">
        <v>13</v>
      </c>
    </row>
    <row r="406" spans="1:7" ht="14.25">
      <c r="A406" s="5" t="s">
        <v>918</v>
      </c>
      <c r="B406" s="5" t="s">
        <v>83</v>
      </c>
      <c r="C406" s="5" t="s">
        <v>598</v>
      </c>
      <c r="D406" s="6">
        <v>61</v>
      </c>
      <c r="E406" s="6"/>
      <c r="F406" s="6">
        <f t="shared" si="6"/>
        <v>61</v>
      </c>
      <c r="G406" s="6">
        <v>14</v>
      </c>
    </row>
    <row r="407" spans="1:7" ht="14.25">
      <c r="A407" s="5" t="s">
        <v>141</v>
      </c>
      <c r="B407" s="5" t="s">
        <v>83</v>
      </c>
      <c r="C407" s="5" t="s">
        <v>598</v>
      </c>
      <c r="D407" s="6">
        <v>59.8</v>
      </c>
      <c r="E407" s="6"/>
      <c r="F407" s="6">
        <f t="shared" si="6"/>
        <v>59.8</v>
      </c>
      <c r="G407" s="6">
        <v>15</v>
      </c>
    </row>
    <row r="408" spans="1:7" ht="14.25">
      <c r="A408" s="5" t="s">
        <v>1137</v>
      </c>
      <c r="B408" s="5" t="s">
        <v>83</v>
      </c>
      <c r="C408" s="5" t="s">
        <v>598</v>
      </c>
      <c r="D408" s="6">
        <v>59.7</v>
      </c>
      <c r="E408" s="6"/>
      <c r="F408" s="6">
        <f t="shared" si="6"/>
        <v>59.7</v>
      </c>
      <c r="G408" s="6">
        <v>16</v>
      </c>
    </row>
    <row r="409" spans="1:7" ht="14.25">
      <c r="A409" s="5" t="s">
        <v>910</v>
      </c>
      <c r="B409" s="5" t="s">
        <v>83</v>
      </c>
      <c r="C409" s="5" t="s">
        <v>598</v>
      </c>
      <c r="D409" s="6">
        <v>58.9</v>
      </c>
      <c r="E409" s="6"/>
      <c r="F409" s="6">
        <f t="shared" si="6"/>
        <v>58.9</v>
      </c>
      <c r="G409" s="6">
        <v>17</v>
      </c>
    </row>
    <row r="410" spans="1:7" ht="14.25">
      <c r="A410" s="5" t="s">
        <v>1252</v>
      </c>
      <c r="B410" s="5" t="s">
        <v>83</v>
      </c>
      <c r="C410" s="5" t="s">
        <v>598</v>
      </c>
      <c r="D410" s="6">
        <v>58.1</v>
      </c>
      <c r="E410" s="6"/>
      <c r="F410" s="6">
        <f t="shared" si="6"/>
        <v>58.1</v>
      </c>
      <c r="G410" s="6">
        <v>18</v>
      </c>
    </row>
    <row r="411" spans="1:7" ht="14.25">
      <c r="A411" s="5" t="s">
        <v>1136</v>
      </c>
      <c r="B411" s="5" t="s">
        <v>83</v>
      </c>
      <c r="C411" s="5" t="s">
        <v>598</v>
      </c>
      <c r="D411" s="6">
        <v>57.5</v>
      </c>
      <c r="E411" s="6"/>
      <c r="F411" s="6">
        <f t="shared" si="6"/>
        <v>57.5</v>
      </c>
      <c r="G411" s="6">
        <v>19</v>
      </c>
    </row>
    <row r="412" spans="1:7" ht="14.25">
      <c r="A412" s="5" t="s">
        <v>1138</v>
      </c>
      <c r="B412" s="5" t="s">
        <v>83</v>
      </c>
      <c r="C412" s="5" t="s">
        <v>598</v>
      </c>
      <c r="D412" s="6">
        <v>57.2</v>
      </c>
      <c r="E412" s="6"/>
      <c r="F412" s="6">
        <f t="shared" si="6"/>
        <v>57.2</v>
      </c>
      <c r="G412" s="6">
        <v>20</v>
      </c>
    </row>
    <row r="413" spans="1:7" ht="14.25">
      <c r="A413" s="5" t="s">
        <v>1124</v>
      </c>
      <c r="B413" s="5" t="s">
        <v>83</v>
      </c>
      <c r="C413" s="5" t="s">
        <v>598</v>
      </c>
      <c r="D413" s="6">
        <v>57.1</v>
      </c>
      <c r="E413" s="6"/>
      <c r="F413" s="6">
        <f t="shared" si="6"/>
        <v>57.1</v>
      </c>
      <c r="G413" s="6">
        <v>21</v>
      </c>
    </row>
    <row r="414" spans="1:7" ht="14.25">
      <c r="A414" s="5" t="s">
        <v>1109</v>
      </c>
      <c r="B414" s="5" t="s">
        <v>83</v>
      </c>
      <c r="C414" s="5" t="s">
        <v>598</v>
      </c>
      <c r="D414" s="6">
        <v>56.7</v>
      </c>
      <c r="E414" s="6"/>
      <c r="F414" s="6">
        <f t="shared" si="6"/>
        <v>56.7</v>
      </c>
      <c r="G414" s="6">
        <v>22</v>
      </c>
    </row>
    <row r="415" spans="1:7" ht="14.25">
      <c r="A415" s="5" t="s">
        <v>911</v>
      </c>
      <c r="B415" s="5" t="s">
        <v>83</v>
      </c>
      <c r="C415" s="5" t="s">
        <v>598</v>
      </c>
      <c r="D415" s="6">
        <v>56.4</v>
      </c>
      <c r="E415" s="6"/>
      <c r="F415" s="6">
        <f t="shared" si="6"/>
        <v>56.4</v>
      </c>
      <c r="G415" s="6">
        <v>23</v>
      </c>
    </row>
    <row r="416" spans="1:7" ht="14.25">
      <c r="A416" s="5" t="s">
        <v>917</v>
      </c>
      <c r="B416" s="5" t="s">
        <v>83</v>
      </c>
      <c r="C416" s="5" t="s">
        <v>598</v>
      </c>
      <c r="D416" s="6">
        <v>56.2</v>
      </c>
      <c r="E416" s="6"/>
      <c r="F416" s="6">
        <f t="shared" si="6"/>
        <v>56.2</v>
      </c>
      <c r="G416" s="6">
        <v>24</v>
      </c>
    </row>
    <row r="417" spans="1:7" ht="14.25">
      <c r="A417" s="5" t="s">
        <v>140</v>
      </c>
      <c r="B417" s="5" t="s">
        <v>83</v>
      </c>
      <c r="C417" s="5" t="s">
        <v>598</v>
      </c>
      <c r="D417" s="6">
        <v>49</v>
      </c>
      <c r="E417" s="6"/>
      <c r="F417" s="6">
        <f t="shared" si="6"/>
        <v>49</v>
      </c>
      <c r="G417" s="6">
        <v>25</v>
      </c>
    </row>
    <row r="418" spans="1:7" ht="14.25">
      <c r="A418" s="5" t="s">
        <v>855</v>
      </c>
      <c r="B418" s="5" t="s">
        <v>83</v>
      </c>
      <c r="C418" s="5" t="s">
        <v>598</v>
      </c>
      <c r="D418" s="6">
        <v>-1</v>
      </c>
      <c r="E418" s="6"/>
      <c r="F418" s="6">
        <f t="shared" si="6"/>
        <v>-1</v>
      </c>
      <c r="G418" s="6"/>
    </row>
    <row r="419" spans="1:7" ht="14.25">
      <c r="A419" s="5" t="s">
        <v>1110</v>
      </c>
      <c r="B419" s="5" t="s">
        <v>83</v>
      </c>
      <c r="C419" s="5" t="s">
        <v>598</v>
      </c>
      <c r="D419" s="6">
        <v>-1</v>
      </c>
      <c r="E419" s="6"/>
      <c r="F419" s="6">
        <f t="shared" si="6"/>
        <v>-1</v>
      </c>
      <c r="G419" s="6"/>
    </row>
    <row r="420" spans="1:7" ht="14.25">
      <c r="A420" s="5" t="s">
        <v>1111</v>
      </c>
      <c r="B420" s="5" t="s">
        <v>83</v>
      </c>
      <c r="C420" s="5" t="s">
        <v>598</v>
      </c>
      <c r="D420" s="6">
        <v>-1</v>
      </c>
      <c r="E420" s="6"/>
      <c r="F420" s="6">
        <f t="shared" si="6"/>
        <v>-1</v>
      </c>
      <c r="G420" s="6"/>
    </row>
    <row r="421" spans="1:7" ht="14.25">
      <c r="A421" s="5" t="s">
        <v>901</v>
      </c>
      <c r="B421" s="5" t="s">
        <v>83</v>
      </c>
      <c r="C421" s="5" t="s">
        <v>598</v>
      </c>
      <c r="D421" s="6">
        <v>-1</v>
      </c>
      <c r="E421" s="6"/>
      <c r="F421" s="6">
        <f t="shared" si="6"/>
        <v>-1</v>
      </c>
      <c r="G421" s="6"/>
    </row>
    <row r="422" spans="1:7" ht="14.25">
      <c r="A422" s="5" t="s">
        <v>902</v>
      </c>
      <c r="B422" s="5" t="s">
        <v>83</v>
      </c>
      <c r="C422" s="5" t="s">
        <v>598</v>
      </c>
      <c r="D422" s="6">
        <v>-1</v>
      </c>
      <c r="E422" s="6"/>
      <c r="F422" s="6">
        <f t="shared" si="6"/>
        <v>-1</v>
      </c>
      <c r="G422" s="6"/>
    </row>
    <row r="423" spans="1:7" ht="14.25">
      <c r="A423" s="5" t="s">
        <v>903</v>
      </c>
      <c r="B423" s="5" t="s">
        <v>83</v>
      </c>
      <c r="C423" s="5" t="s">
        <v>598</v>
      </c>
      <c r="D423" s="6">
        <v>-1</v>
      </c>
      <c r="E423" s="6"/>
      <c r="F423" s="6">
        <f t="shared" si="6"/>
        <v>-1</v>
      </c>
      <c r="G423" s="6"/>
    </row>
    <row r="424" spans="1:7" ht="14.25">
      <c r="A424" s="5" t="s">
        <v>1121</v>
      </c>
      <c r="B424" s="5" t="s">
        <v>83</v>
      </c>
      <c r="C424" s="5" t="s">
        <v>598</v>
      </c>
      <c r="D424" s="6">
        <v>-1</v>
      </c>
      <c r="E424" s="6"/>
      <c r="F424" s="6">
        <f t="shared" si="6"/>
        <v>-1</v>
      </c>
      <c r="G424" s="6"/>
    </row>
    <row r="425" spans="1:7" ht="14.25">
      <c r="A425" s="5" t="s">
        <v>913</v>
      </c>
      <c r="B425" s="5" t="s">
        <v>83</v>
      </c>
      <c r="C425" s="5" t="s">
        <v>598</v>
      </c>
      <c r="D425" s="6">
        <v>-1</v>
      </c>
      <c r="E425" s="6"/>
      <c r="F425" s="6">
        <f t="shared" si="6"/>
        <v>-1</v>
      </c>
      <c r="G425" s="6"/>
    </row>
    <row r="426" spans="1:7" ht="14.25">
      <c r="A426" s="5" t="s">
        <v>914</v>
      </c>
      <c r="B426" s="5" t="s">
        <v>83</v>
      </c>
      <c r="C426" s="5" t="s">
        <v>598</v>
      </c>
      <c r="D426" s="6">
        <v>-1</v>
      </c>
      <c r="E426" s="6"/>
      <c r="F426" s="6">
        <f t="shared" si="6"/>
        <v>-1</v>
      </c>
      <c r="G426" s="6"/>
    </row>
    <row r="427" spans="1:7" ht="14.25">
      <c r="A427" s="5" t="s">
        <v>1139</v>
      </c>
      <c r="B427" s="5" t="s">
        <v>83</v>
      </c>
      <c r="C427" s="5" t="s">
        <v>598</v>
      </c>
      <c r="D427" s="6">
        <v>-1</v>
      </c>
      <c r="E427" s="6"/>
      <c r="F427" s="6">
        <f t="shared" si="6"/>
        <v>-1</v>
      </c>
      <c r="G427" s="6"/>
    </row>
    <row r="428" spans="1:7" ht="14.25">
      <c r="A428" s="5" t="s">
        <v>926</v>
      </c>
      <c r="B428" s="5" t="s">
        <v>83</v>
      </c>
      <c r="C428" s="5" t="s">
        <v>598</v>
      </c>
      <c r="D428" s="6">
        <v>-1</v>
      </c>
      <c r="E428" s="6"/>
      <c r="F428" s="6">
        <f t="shared" si="6"/>
        <v>-1</v>
      </c>
      <c r="G428" s="6"/>
    </row>
    <row r="429" spans="1:7" ht="14.25">
      <c r="A429" s="5" t="s">
        <v>928</v>
      </c>
      <c r="B429" s="5" t="s">
        <v>83</v>
      </c>
      <c r="C429" s="5" t="s">
        <v>598</v>
      </c>
      <c r="D429" s="6">
        <v>-1</v>
      </c>
      <c r="E429" s="6"/>
      <c r="F429" s="6">
        <f t="shared" si="6"/>
        <v>-1</v>
      </c>
      <c r="G429" s="6"/>
    </row>
    <row r="430" spans="1:208" s="2" customFormat="1" ht="14.25">
      <c r="A430" s="7" t="s">
        <v>563</v>
      </c>
      <c r="B430" s="7" t="s">
        <v>860</v>
      </c>
      <c r="C430" s="7" t="s">
        <v>604</v>
      </c>
      <c r="D430" s="8">
        <v>76.7</v>
      </c>
      <c r="E430" s="8"/>
      <c r="F430" s="8">
        <f t="shared" si="6"/>
        <v>76.7</v>
      </c>
      <c r="G430" s="8">
        <v>1</v>
      </c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</row>
    <row r="431" spans="1:208" s="2" customFormat="1" ht="14.25">
      <c r="A431" s="7" t="s">
        <v>754</v>
      </c>
      <c r="B431" s="7" t="s">
        <v>860</v>
      </c>
      <c r="C431" s="7" t="s">
        <v>604</v>
      </c>
      <c r="D431" s="8">
        <v>70</v>
      </c>
      <c r="E431" s="8"/>
      <c r="F431" s="8">
        <f t="shared" si="6"/>
        <v>70</v>
      </c>
      <c r="G431" s="8">
        <v>2</v>
      </c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</row>
    <row r="432" spans="1:208" s="2" customFormat="1" ht="14.25">
      <c r="A432" s="7" t="s">
        <v>761</v>
      </c>
      <c r="B432" s="7" t="s">
        <v>860</v>
      </c>
      <c r="C432" s="7" t="s">
        <v>604</v>
      </c>
      <c r="D432" s="8">
        <v>67.6</v>
      </c>
      <c r="E432" s="8"/>
      <c r="F432" s="8">
        <f t="shared" si="6"/>
        <v>67.6</v>
      </c>
      <c r="G432" s="8">
        <v>3</v>
      </c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</row>
    <row r="433" spans="1:208" s="2" customFormat="1" ht="14.25">
      <c r="A433" s="7" t="s">
        <v>758</v>
      </c>
      <c r="B433" s="7" t="s">
        <v>860</v>
      </c>
      <c r="C433" s="7" t="s">
        <v>604</v>
      </c>
      <c r="D433" s="8">
        <v>66.6</v>
      </c>
      <c r="E433" s="8"/>
      <c r="F433" s="8">
        <f t="shared" si="6"/>
        <v>66.6</v>
      </c>
      <c r="G433" s="8">
        <v>4</v>
      </c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</row>
    <row r="434" spans="1:208" s="2" customFormat="1" ht="14.25">
      <c r="A434" s="7" t="s">
        <v>560</v>
      </c>
      <c r="B434" s="7" t="s">
        <v>860</v>
      </c>
      <c r="C434" s="7" t="s">
        <v>604</v>
      </c>
      <c r="D434" s="8">
        <v>66</v>
      </c>
      <c r="E434" s="8"/>
      <c r="F434" s="8">
        <f t="shared" si="6"/>
        <v>66</v>
      </c>
      <c r="G434" s="8">
        <v>5</v>
      </c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</row>
    <row r="435" spans="1:208" s="2" customFormat="1" ht="14.25">
      <c r="A435" s="7" t="s">
        <v>756</v>
      </c>
      <c r="B435" s="7" t="s">
        <v>860</v>
      </c>
      <c r="C435" s="7" t="s">
        <v>604</v>
      </c>
      <c r="D435" s="8">
        <v>62.9</v>
      </c>
      <c r="E435" s="8"/>
      <c r="F435" s="8">
        <f t="shared" si="6"/>
        <v>62.9</v>
      </c>
      <c r="G435" s="8">
        <v>6</v>
      </c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</row>
    <row r="436" spans="1:208" s="2" customFormat="1" ht="14.25">
      <c r="A436" s="7" t="s">
        <v>562</v>
      </c>
      <c r="B436" s="7" t="s">
        <v>860</v>
      </c>
      <c r="C436" s="7" t="s">
        <v>604</v>
      </c>
      <c r="D436" s="8">
        <v>62.9</v>
      </c>
      <c r="E436" s="8"/>
      <c r="F436" s="8">
        <f t="shared" si="6"/>
        <v>62.9</v>
      </c>
      <c r="G436" s="8">
        <v>6</v>
      </c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</row>
    <row r="437" spans="1:208" s="2" customFormat="1" ht="14.25">
      <c r="A437" s="7" t="s">
        <v>686</v>
      </c>
      <c r="B437" s="7" t="s">
        <v>860</v>
      </c>
      <c r="C437" s="7" t="s">
        <v>604</v>
      </c>
      <c r="D437" s="8">
        <v>61.3</v>
      </c>
      <c r="E437" s="8"/>
      <c r="F437" s="8">
        <f t="shared" si="6"/>
        <v>61.3</v>
      </c>
      <c r="G437" s="8">
        <v>8</v>
      </c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</row>
    <row r="438" spans="1:208" s="2" customFormat="1" ht="14.25">
      <c r="A438" s="7" t="s">
        <v>558</v>
      </c>
      <c r="B438" s="7" t="s">
        <v>860</v>
      </c>
      <c r="C438" s="7" t="s">
        <v>604</v>
      </c>
      <c r="D438" s="8">
        <v>57.7</v>
      </c>
      <c r="E438" s="8"/>
      <c r="F438" s="8">
        <f t="shared" si="6"/>
        <v>57.7</v>
      </c>
      <c r="G438" s="8">
        <v>9</v>
      </c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</row>
    <row r="439" spans="1:208" s="2" customFormat="1" ht="14.25">
      <c r="A439" s="7" t="s">
        <v>861</v>
      </c>
      <c r="B439" s="7" t="s">
        <v>860</v>
      </c>
      <c r="C439" s="7" t="s">
        <v>604</v>
      </c>
      <c r="D439" s="8">
        <v>57.1</v>
      </c>
      <c r="E439" s="8"/>
      <c r="F439" s="8">
        <f t="shared" si="6"/>
        <v>57.1</v>
      </c>
      <c r="G439" s="8">
        <v>10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</row>
    <row r="440" spans="1:208" s="2" customFormat="1" ht="14.25">
      <c r="A440" s="7" t="s">
        <v>760</v>
      </c>
      <c r="B440" s="7" t="s">
        <v>860</v>
      </c>
      <c r="C440" s="7" t="s">
        <v>604</v>
      </c>
      <c r="D440" s="8">
        <v>57</v>
      </c>
      <c r="E440" s="8"/>
      <c r="F440" s="8">
        <f t="shared" si="6"/>
        <v>57</v>
      </c>
      <c r="G440" s="8">
        <v>11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</row>
    <row r="441" spans="1:208" s="2" customFormat="1" ht="14.25">
      <c r="A441" s="7" t="s">
        <v>762</v>
      </c>
      <c r="B441" s="7" t="s">
        <v>860</v>
      </c>
      <c r="C441" s="7" t="s">
        <v>604</v>
      </c>
      <c r="D441" s="8">
        <v>56.9</v>
      </c>
      <c r="E441" s="8"/>
      <c r="F441" s="8">
        <f t="shared" si="6"/>
        <v>56.9</v>
      </c>
      <c r="G441" s="8">
        <v>12</v>
      </c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</row>
    <row r="442" spans="1:208" s="2" customFormat="1" ht="14.25">
      <c r="A442" s="7" t="s">
        <v>755</v>
      </c>
      <c r="B442" s="7" t="s">
        <v>860</v>
      </c>
      <c r="C442" s="7" t="s">
        <v>604</v>
      </c>
      <c r="D442" s="8">
        <v>55.7</v>
      </c>
      <c r="E442" s="8"/>
      <c r="F442" s="8">
        <f t="shared" si="6"/>
        <v>55.7</v>
      </c>
      <c r="G442" s="8">
        <v>13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</row>
    <row r="443" spans="1:208" s="2" customFormat="1" ht="14.25">
      <c r="A443" s="7" t="s">
        <v>862</v>
      </c>
      <c r="B443" s="7" t="s">
        <v>860</v>
      </c>
      <c r="C443" s="7" t="s">
        <v>604</v>
      </c>
      <c r="D443" s="8">
        <v>51.9</v>
      </c>
      <c r="E443" s="8"/>
      <c r="F443" s="8">
        <f t="shared" si="6"/>
        <v>51.9</v>
      </c>
      <c r="G443" s="8">
        <v>14</v>
      </c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</row>
    <row r="444" spans="1:208" s="2" customFormat="1" ht="14.25">
      <c r="A444" s="7" t="s">
        <v>559</v>
      </c>
      <c r="B444" s="7" t="s">
        <v>860</v>
      </c>
      <c r="C444" s="7" t="s">
        <v>604</v>
      </c>
      <c r="D444" s="8">
        <v>49.2</v>
      </c>
      <c r="E444" s="8"/>
      <c r="F444" s="8">
        <f t="shared" si="6"/>
        <v>49.2</v>
      </c>
      <c r="G444" s="8">
        <v>15</v>
      </c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</row>
    <row r="445" spans="1:208" s="2" customFormat="1" ht="14.25">
      <c r="A445" s="7" t="s">
        <v>757</v>
      </c>
      <c r="B445" s="7" t="s">
        <v>860</v>
      </c>
      <c r="C445" s="7" t="s">
        <v>604</v>
      </c>
      <c r="D445" s="8">
        <v>-1</v>
      </c>
      <c r="E445" s="8"/>
      <c r="F445" s="8">
        <f t="shared" si="6"/>
        <v>-1</v>
      </c>
      <c r="G445" s="8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</row>
    <row r="446" spans="1:208" s="2" customFormat="1" ht="14.25">
      <c r="A446" s="7" t="s">
        <v>759</v>
      </c>
      <c r="B446" s="7" t="s">
        <v>860</v>
      </c>
      <c r="C446" s="7" t="s">
        <v>604</v>
      </c>
      <c r="D446" s="8">
        <v>-1</v>
      </c>
      <c r="E446" s="8"/>
      <c r="F446" s="8">
        <f t="shared" si="6"/>
        <v>-1</v>
      </c>
      <c r="G446" s="8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</row>
    <row r="447" spans="1:208" s="2" customFormat="1" ht="14.25">
      <c r="A447" s="7" t="s">
        <v>561</v>
      </c>
      <c r="B447" s="7" t="s">
        <v>860</v>
      </c>
      <c r="C447" s="7" t="s">
        <v>604</v>
      </c>
      <c r="D447" s="8">
        <v>-1</v>
      </c>
      <c r="E447" s="8"/>
      <c r="F447" s="8">
        <f t="shared" si="6"/>
        <v>-1</v>
      </c>
      <c r="G447" s="8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</row>
    <row r="448" spans="1:208" s="2" customFormat="1" ht="14.25">
      <c r="A448" s="7" t="s">
        <v>685</v>
      </c>
      <c r="B448" s="7" t="s">
        <v>860</v>
      </c>
      <c r="C448" s="7" t="s">
        <v>604</v>
      </c>
      <c r="D448" s="8">
        <v>-1</v>
      </c>
      <c r="E448" s="8"/>
      <c r="F448" s="8">
        <f t="shared" si="6"/>
        <v>-1</v>
      </c>
      <c r="G448" s="8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</row>
    <row r="449" spans="1:7" ht="14.25">
      <c r="A449" s="5" t="s">
        <v>401</v>
      </c>
      <c r="B449" s="5" t="s">
        <v>487</v>
      </c>
      <c r="C449" s="5" t="s">
        <v>516</v>
      </c>
      <c r="D449" s="6">
        <v>46</v>
      </c>
      <c r="E449" s="6"/>
      <c r="F449" s="6">
        <f t="shared" si="6"/>
        <v>46</v>
      </c>
      <c r="G449" s="6">
        <v>1</v>
      </c>
    </row>
    <row r="450" spans="1:7" ht="14.25">
      <c r="A450" s="5" t="s">
        <v>402</v>
      </c>
      <c r="B450" s="5" t="s">
        <v>487</v>
      </c>
      <c r="C450" s="5" t="s">
        <v>516</v>
      </c>
      <c r="D450" s="6">
        <v>41.5</v>
      </c>
      <c r="E450" s="6"/>
      <c r="F450" s="6">
        <f t="shared" si="6"/>
        <v>41.5</v>
      </c>
      <c r="G450" s="6">
        <v>2</v>
      </c>
    </row>
    <row r="451" spans="1:7" ht="14.25">
      <c r="A451" s="5" t="s">
        <v>308</v>
      </c>
      <c r="B451" s="5" t="s">
        <v>487</v>
      </c>
      <c r="C451" s="5" t="s">
        <v>516</v>
      </c>
      <c r="D451" s="6">
        <v>40.5</v>
      </c>
      <c r="E451" s="6"/>
      <c r="F451" s="6">
        <f t="shared" si="6"/>
        <v>40.5</v>
      </c>
      <c r="G451" s="6">
        <v>3</v>
      </c>
    </row>
    <row r="452" spans="1:7" ht="14.25">
      <c r="A452" s="5" t="s">
        <v>309</v>
      </c>
      <c r="B452" s="5" t="s">
        <v>487</v>
      </c>
      <c r="C452" s="5" t="s">
        <v>516</v>
      </c>
      <c r="D452" s="6">
        <v>35</v>
      </c>
      <c r="E452" s="6">
        <v>5</v>
      </c>
      <c r="F452" s="6">
        <f>D452+E452</f>
        <v>40</v>
      </c>
      <c r="G452" s="6">
        <v>4</v>
      </c>
    </row>
    <row r="453" spans="1:7" ht="14.25">
      <c r="A453" s="5" t="s">
        <v>540</v>
      </c>
      <c r="B453" s="5" t="s">
        <v>487</v>
      </c>
      <c r="C453" s="5" t="s">
        <v>516</v>
      </c>
      <c r="D453" s="6">
        <v>37.5</v>
      </c>
      <c r="E453" s="6"/>
      <c r="F453" s="6">
        <f t="shared" si="6"/>
        <v>37.5</v>
      </c>
      <c r="G453" s="6">
        <v>5</v>
      </c>
    </row>
    <row r="454" spans="1:7" ht="14.25">
      <c r="A454" s="5" t="s">
        <v>307</v>
      </c>
      <c r="B454" s="5" t="s">
        <v>487</v>
      </c>
      <c r="C454" s="5" t="s">
        <v>516</v>
      </c>
      <c r="D454" s="6">
        <v>37.5</v>
      </c>
      <c r="E454" s="6"/>
      <c r="F454" s="6">
        <f t="shared" si="6"/>
        <v>37.5</v>
      </c>
      <c r="G454" s="6">
        <v>5</v>
      </c>
    </row>
    <row r="455" spans="1:7" ht="14.25">
      <c r="A455" s="5" t="s">
        <v>317</v>
      </c>
      <c r="B455" s="5" t="s">
        <v>487</v>
      </c>
      <c r="C455" s="5" t="s">
        <v>516</v>
      </c>
      <c r="D455" s="6">
        <v>37</v>
      </c>
      <c r="E455" s="6"/>
      <c r="F455" s="6">
        <f aca="true" t="shared" si="7" ref="F455:F517">D455+E455</f>
        <v>37</v>
      </c>
      <c r="G455" s="6">
        <v>7</v>
      </c>
    </row>
    <row r="456" spans="1:7" ht="14.25">
      <c r="A456" s="5" t="s">
        <v>306</v>
      </c>
      <c r="B456" s="5" t="s">
        <v>487</v>
      </c>
      <c r="C456" s="5" t="s">
        <v>516</v>
      </c>
      <c r="D456" s="6">
        <v>36.5</v>
      </c>
      <c r="E456" s="6"/>
      <c r="F456" s="6">
        <f t="shared" si="7"/>
        <v>36.5</v>
      </c>
      <c r="G456" s="6">
        <v>8</v>
      </c>
    </row>
    <row r="457" spans="1:7" ht="14.25">
      <c r="A457" s="5" t="s">
        <v>316</v>
      </c>
      <c r="B457" s="5" t="s">
        <v>487</v>
      </c>
      <c r="C457" s="5" t="s">
        <v>516</v>
      </c>
      <c r="D457" s="6">
        <v>31</v>
      </c>
      <c r="E457" s="6"/>
      <c r="F457" s="6">
        <f t="shared" si="7"/>
        <v>31</v>
      </c>
      <c r="G457" s="6">
        <v>9</v>
      </c>
    </row>
    <row r="458" spans="1:7" ht="14.25">
      <c r="A458" s="5" t="s">
        <v>319</v>
      </c>
      <c r="B458" s="5" t="s">
        <v>487</v>
      </c>
      <c r="C458" s="5" t="s">
        <v>516</v>
      </c>
      <c r="D458" s="6">
        <v>31</v>
      </c>
      <c r="E458" s="6"/>
      <c r="F458" s="6">
        <f t="shared" si="7"/>
        <v>31</v>
      </c>
      <c r="G458" s="6">
        <v>9</v>
      </c>
    </row>
    <row r="459" spans="1:7" ht="14.25">
      <c r="A459" s="5" t="s">
        <v>311</v>
      </c>
      <c r="B459" s="5" t="s">
        <v>487</v>
      </c>
      <c r="C459" s="5" t="s">
        <v>516</v>
      </c>
      <c r="D459" s="6">
        <v>30</v>
      </c>
      <c r="E459" s="6"/>
      <c r="F459" s="6">
        <f t="shared" si="7"/>
        <v>30</v>
      </c>
      <c r="G459" s="6">
        <v>11</v>
      </c>
    </row>
    <row r="460" spans="1:7" ht="14.25">
      <c r="A460" s="5" t="s">
        <v>399</v>
      </c>
      <c r="B460" s="5" t="s">
        <v>487</v>
      </c>
      <c r="C460" s="5" t="s">
        <v>516</v>
      </c>
      <c r="D460" s="6">
        <v>29.5</v>
      </c>
      <c r="E460" s="6"/>
      <c r="F460" s="6">
        <f t="shared" si="7"/>
        <v>29.5</v>
      </c>
      <c r="G460" s="6">
        <v>12</v>
      </c>
    </row>
    <row r="461" spans="1:7" ht="14.25">
      <c r="A461" s="5" t="s">
        <v>101</v>
      </c>
      <c r="B461" s="5" t="s">
        <v>487</v>
      </c>
      <c r="C461" s="5" t="s">
        <v>516</v>
      </c>
      <c r="D461" s="6">
        <v>27</v>
      </c>
      <c r="E461" s="6"/>
      <c r="F461" s="6">
        <f t="shared" si="7"/>
        <v>27</v>
      </c>
      <c r="G461" s="6">
        <v>13</v>
      </c>
    </row>
    <row r="462" spans="1:7" ht="14.25">
      <c r="A462" s="5" t="s">
        <v>310</v>
      </c>
      <c r="B462" s="5" t="s">
        <v>487</v>
      </c>
      <c r="C462" s="5" t="s">
        <v>516</v>
      </c>
      <c r="D462" s="6">
        <v>-1</v>
      </c>
      <c r="E462" s="6"/>
      <c r="F462" s="6">
        <f t="shared" si="7"/>
        <v>-1</v>
      </c>
      <c r="G462" s="6"/>
    </row>
    <row r="463" spans="1:7" ht="14.25">
      <c r="A463" s="5" t="s">
        <v>400</v>
      </c>
      <c r="B463" s="5" t="s">
        <v>487</v>
      </c>
      <c r="C463" s="5" t="s">
        <v>516</v>
      </c>
      <c r="D463" s="6">
        <v>-1</v>
      </c>
      <c r="E463" s="6"/>
      <c r="F463" s="6">
        <f t="shared" si="7"/>
        <v>-1</v>
      </c>
      <c r="G463" s="6"/>
    </row>
    <row r="464" spans="1:7" ht="14.25">
      <c r="A464" s="5" t="s">
        <v>315</v>
      </c>
      <c r="B464" s="5" t="s">
        <v>487</v>
      </c>
      <c r="C464" s="5" t="s">
        <v>516</v>
      </c>
      <c r="D464" s="6">
        <v>-1</v>
      </c>
      <c r="E464" s="6"/>
      <c r="F464" s="6">
        <f t="shared" si="7"/>
        <v>-1</v>
      </c>
      <c r="G464" s="6"/>
    </row>
    <row r="465" spans="1:7" ht="14.25">
      <c r="A465" s="5" t="s">
        <v>318</v>
      </c>
      <c r="B465" s="5" t="s">
        <v>487</v>
      </c>
      <c r="C465" s="5" t="s">
        <v>516</v>
      </c>
      <c r="D465" s="6">
        <v>-1</v>
      </c>
      <c r="E465" s="6"/>
      <c r="F465" s="6">
        <f t="shared" si="7"/>
        <v>-1</v>
      </c>
      <c r="G465" s="6"/>
    </row>
    <row r="466" spans="1:208" s="2" customFormat="1" ht="14.25">
      <c r="A466" s="7" t="s">
        <v>579</v>
      </c>
      <c r="B466" s="7" t="s">
        <v>687</v>
      </c>
      <c r="C466" s="7" t="s">
        <v>604</v>
      </c>
      <c r="D466" s="8">
        <v>79.5</v>
      </c>
      <c r="E466" s="8"/>
      <c r="F466" s="8">
        <f t="shared" si="7"/>
        <v>79.5</v>
      </c>
      <c r="G466" s="8">
        <v>1</v>
      </c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</row>
    <row r="467" spans="1:208" s="2" customFormat="1" ht="14.25">
      <c r="A467" s="7" t="s">
        <v>574</v>
      </c>
      <c r="B467" s="7" t="s">
        <v>687</v>
      </c>
      <c r="C467" s="7" t="s">
        <v>604</v>
      </c>
      <c r="D467" s="8">
        <v>70.3</v>
      </c>
      <c r="E467" s="8"/>
      <c r="F467" s="8">
        <f t="shared" si="7"/>
        <v>70.3</v>
      </c>
      <c r="G467" s="8">
        <v>2</v>
      </c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</row>
    <row r="468" spans="1:208" s="2" customFormat="1" ht="14.25">
      <c r="A468" s="7" t="s">
        <v>689</v>
      </c>
      <c r="B468" s="7" t="s">
        <v>687</v>
      </c>
      <c r="C468" s="7" t="s">
        <v>604</v>
      </c>
      <c r="D468" s="8">
        <v>68.5</v>
      </c>
      <c r="E468" s="8"/>
      <c r="F468" s="8">
        <f t="shared" si="7"/>
        <v>68.5</v>
      </c>
      <c r="G468" s="8">
        <v>3</v>
      </c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</row>
    <row r="469" spans="1:208" s="2" customFormat="1" ht="14.25">
      <c r="A469" s="7" t="s">
        <v>572</v>
      </c>
      <c r="B469" s="7" t="s">
        <v>687</v>
      </c>
      <c r="C469" s="7" t="s">
        <v>604</v>
      </c>
      <c r="D469" s="8">
        <v>64.7</v>
      </c>
      <c r="E469" s="8"/>
      <c r="F469" s="8">
        <f t="shared" si="7"/>
        <v>64.7</v>
      </c>
      <c r="G469" s="8">
        <v>4</v>
      </c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</row>
    <row r="470" spans="1:208" s="2" customFormat="1" ht="14.25">
      <c r="A470" s="7" t="s">
        <v>576</v>
      </c>
      <c r="B470" s="7" t="s">
        <v>687</v>
      </c>
      <c r="C470" s="7" t="s">
        <v>604</v>
      </c>
      <c r="D470" s="8">
        <v>64.2</v>
      </c>
      <c r="E470" s="8"/>
      <c r="F470" s="8">
        <f t="shared" si="7"/>
        <v>64.2</v>
      </c>
      <c r="G470" s="8">
        <v>5</v>
      </c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</row>
    <row r="471" spans="1:208" s="2" customFormat="1" ht="14.25">
      <c r="A471" s="7" t="s">
        <v>692</v>
      </c>
      <c r="B471" s="7" t="s">
        <v>687</v>
      </c>
      <c r="C471" s="7" t="s">
        <v>604</v>
      </c>
      <c r="D471" s="8">
        <v>63.2</v>
      </c>
      <c r="E471" s="8"/>
      <c r="F471" s="8">
        <f t="shared" si="7"/>
        <v>63.2</v>
      </c>
      <c r="G471" s="8">
        <v>6</v>
      </c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</row>
    <row r="472" spans="1:208" s="2" customFormat="1" ht="14.25">
      <c r="A472" s="7" t="s">
        <v>573</v>
      </c>
      <c r="B472" s="7" t="s">
        <v>687</v>
      </c>
      <c r="C472" s="7" t="s">
        <v>604</v>
      </c>
      <c r="D472" s="8">
        <v>60.7</v>
      </c>
      <c r="E472" s="8"/>
      <c r="F472" s="8">
        <f t="shared" si="7"/>
        <v>60.7</v>
      </c>
      <c r="G472" s="8">
        <v>7</v>
      </c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</row>
    <row r="473" spans="1:208" s="2" customFormat="1" ht="14.25">
      <c r="A473" s="7" t="s">
        <v>690</v>
      </c>
      <c r="B473" s="7" t="s">
        <v>687</v>
      </c>
      <c r="C473" s="7" t="s">
        <v>604</v>
      </c>
      <c r="D473" s="8">
        <v>59.4</v>
      </c>
      <c r="E473" s="8"/>
      <c r="F473" s="8">
        <f t="shared" si="7"/>
        <v>59.4</v>
      </c>
      <c r="G473" s="8">
        <v>8</v>
      </c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</row>
    <row r="474" spans="1:208" s="2" customFormat="1" ht="14.25">
      <c r="A474" s="7" t="s">
        <v>691</v>
      </c>
      <c r="B474" s="7" t="s">
        <v>687</v>
      </c>
      <c r="C474" s="7" t="s">
        <v>604</v>
      </c>
      <c r="D474" s="8">
        <v>59.2</v>
      </c>
      <c r="E474" s="8"/>
      <c r="F474" s="8">
        <f t="shared" si="7"/>
        <v>59.2</v>
      </c>
      <c r="G474" s="8">
        <v>9</v>
      </c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</row>
    <row r="475" spans="1:208" s="2" customFormat="1" ht="14.25">
      <c r="A475" s="7" t="s">
        <v>693</v>
      </c>
      <c r="B475" s="7" t="s">
        <v>687</v>
      </c>
      <c r="C475" s="7" t="s">
        <v>604</v>
      </c>
      <c r="D475" s="8">
        <v>59.2</v>
      </c>
      <c r="E475" s="8"/>
      <c r="F475" s="8">
        <f t="shared" si="7"/>
        <v>59.2</v>
      </c>
      <c r="G475" s="8">
        <v>9</v>
      </c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</row>
    <row r="476" spans="1:208" s="2" customFormat="1" ht="14.25">
      <c r="A476" s="7" t="s">
        <v>688</v>
      </c>
      <c r="B476" s="7" t="s">
        <v>687</v>
      </c>
      <c r="C476" s="7" t="s">
        <v>604</v>
      </c>
      <c r="D476" s="8">
        <v>59</v>
      </c>
      <c r="E476" s="8"/>
      <c r="F476" s="8">
        <f t="shared" si="7"/>
        <v>59</v>
      </c>
      <c r="G476" s="8">
        <v>11</v>
      </c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</row>
    <row r="477" spans="1:208" s="2" customFormat="1" ht="14.25">
      <c r="A477" s="7" t="s">
        <v>575</v>
      </c>
      <c r="B477" s="7" t="s">
        <v>687</v>
      </c>
      <c r="C477" s="7" t="s">
        <v>604</v>
      </c>
      <c r="D477" s="8">
        <v>56.7</v>
      </c>
      <c r="E477" s="8"/>
      <c r="F477" s="8">
        <f t="shared" si="7"/>
        <v>56.7</v>
      </c>
      <c r="G477" s="8">
        <v>12</v>
      </c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</row>
    <row r="478" spans="1:208" s="2" customFormat="1" ht="14.25">
      <c r="A478" s="7" t="s">
        <v>577</v>
      </c>
      <c r="B478" s="7" t="s">
        <v>687</v>
      </c>
      <c r="C478" s="7" t="s">
        <v>604</v>
      </c>
      <c r="D478" s="8">
        <v>39.9</v>
      </c>
      <c r="E478" s="8"/>
      <c r="F478" s="8">
        <f t="shared" si="7"/>
        <v>39.9</v>
      </c>
      <c r="G478" s="8">
        <v>13</v>
      </c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</row>
    <row r="479" spans="1:208" s="2" customFormat="1" ht="14.25">
      <c r="A479" s="7" t="s">
        <v>578</v>
      </c>
      <c r="B479" s="7" t="s">
        <v>687</v>
      </c>
      <c r="C479" s="7" t="s">
        <v>604</v>
      </c>
      <c r="D479" s="8">
        <v>-1</v>
      </c>
      <c r="E479" s="8"/>
      <c r="F479" s="8">
        <f t="shared" si="7"/>
        <v>-1</v>
      </c>
      <c r="G479" s="8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</row>
    <row r="480" spans="1:208" s="2" customFormat="1" ht="14.25">
      <c r="A480" s="7" t="s">
        <v>580</v>
      </c>
      <c r="B480" s="7" t="s">
        <v>687</v>
      </c>
      <c r="C480" s="7" t="s">
        <v>604</v>
      </c>
      <c r="D480" s="8">
        <v>-1</v>
      </c>
      <c r="E480" s="8"/>
      <c r="F480" s="8">
        <f t="shared" si="7"/>
        <v>-1</v>
      </c>
      <c r="G480" s="8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</row>
    <row r="481" spans="1:208" s="2" customFormat="1" ht="14.25">
      <c r="A481" s="7" t="s">
        <v>581</v>
      </c>
      <c r="B481" s="7" t="s">
        <v>687</v>
      </c>
      <c r="C481" s="7" t="s">
        <v>604</v>
      </c>
      <c r="D481" s="8">
        <v>-1</v>
      </c>
      <c r="E481" s="8"/>
      <c r="F481" s="8">
        <f t="shared" si="7"/>
        <v>-1</v>
      </c>
      <c r="G481" s="8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</row>
    <row r="482" spans="1:7" ht="14.25">
      <c r="A482" s="5" t="s">
        <v>1153</v>
      </c>
      <c r="B482" s="5" t="s">
        <v>929</v>
      </c>
      <c r="C482" s="5" t="s">
        <v>597</v>
      </c>
      <c r="D482" s="6">
        <v>70.4</v>
      </c>
      <c r="E482" s="6"/>
      <c r="F482" s="6">
        <f t="shared" si="7"/>
        <v>70.4</v>
      </c>
      <c r="G482" s="6">
        <v>1</v>
      </c>
    </row>
    <row r="483" spans="1:7" ht="14.25">
      <c r="A483" s="5" t="s">
        <v>1151</v>
      </c>
      <c r="B483" s="5" t="s">
        <v>929</v>
      </c>
      <c r="C483" s="5" t="s">
        <v>597</v>
      </c>
      <c r="D483" s="6">
        <v>68.4</v>
      </c>
      <c r="E483" s="6"/>
      <c r="F483" s="6">
        <f t="shared" si="7"/>
        <v>68.4</v>
      </c>
      <c r="G483" s="6">
        <v>2</v>
      </c>
    </row>
    <row r="484" spans="1:7" ht="14.25">
      <c r="A484" s="5" t="s">
        <v>1152</v>
      </c>
      <c r="B484" s="5" t="s">
        <v>929</v>
      </c>
      <c r="C484" s="5" t="s">
        <v>597</v>
      </c>
      <c r="D484" s="6">
        <v>67.7</v>
      </c>
      <c r="E484" s="6"/>
      <c r="F484" s="6">
        <f t="shared" si="7"/>
        <v>67.7</v>
      </c>
      <c r="G484" s="6">
        <v>3</v>
      </c>
    </row>
    <row r="485" spans="1:7" ht="14.25">
      <c r="A485" s="5" t="s">
        <v>931</v>
      </c>
      <c r="B485" s="5" t="s">
        <v>929</v>
      </c>
      <c r="C485" s="5" t="s">
        <v>597</v>
      </c>
      <c r="D485" s="6">
        <v>64.7</v>
      </c>
      <c r="E485" s="6"/>
      <c r="F485" s="6">
        <f t="shared" si="7"/>
        <v>64.7</v>
      </c>
      <c r="G485" s="6">
        <v>4</v>
      </c>
    </row>
    <row r="486" spans="1:7" ht="14.25">
      <c r="A486" s="5" t="s">
        <v>932</v>
      </c>
      <c r="B486" s="5" t="s">
        <v>929</v>
      </c>
      <c r="C486" s="5" t="s">
        <v>597</v>
      </c>
      <c r="D486" s="6">
        <v>64.4</v>
      </c>
      <c r="E486" s="6"/>
      <c r="F486" s="6">
        <f t="shared" si="7"/>
        <v>64.4</v>
      </c>
      <c r="G486" s="6">
        <v>5</v>
      </c>
    </row>
    <row r="487" spans="1:7" ht="14.25">
      <c r="A487" s="5" t="s">
        <v>930</v>
      </c>
      <c r="B487" s="5" t="s">
        <v>929</v>
      </c>
      <c r="C487" s="5" t="s">
        <v>597</v>
      </c>
      <c r="D487" s="6">
        <v>63.8</v>
      </c>
      <c r="E487" s="6"/>
      <c r="F487" s="6">
        <f t="shared" si="7"/>
        <v>63.8</v>
      </c>
      <c r="G487" s="6">
        <v>6</v>
      </c>
    </row>
    <row r="488" spans="1:7" ht="14.25">
      <c r="A488" s="5" t="s">
        <v>1149</v>
      </c>
      <c r="B488" s="5" t="s">
        <v>929</v>
      </c>
      <c r="C488" s="5" t="s">
        <v>597</v>
      </c>
      <c r="D488" s="6">
        <v>62.7</v>
      </c>
      <c r="E488" s="6"/>
      <c r="F488" s="6">
        <f t="shared" si="7"/>
        <v>62.7</v>
      </c>
      <c r="G488" s="6">
        <v>7</v>
      </c>
    </row>
    <row r="489" spans="1:7" ht="14.25">
      <c r="A489" s="5" t="s">
        <v>1154</v>
      </c>
      <c r="B489" s="5" t="s">
        <v>929</v>
      </c>
      <c r="C489" s="5" t="s">
        <v>597</v>
      </c>
      <c r="D489" s="6">
        <v>57.5</v>
      </c>
      <c r="E489" s="6"/>
      <c r="F489" s="6">
        <f t="shared" si="7"/>
        <v>57.5</v>
      </c>
      <c r="G489" s="6">
        <v>8</v>
      </c>
    </row>
    <row r="490" spans="1:7" ht="14.25">
      <c r="A490" s="5" t="s">
        <v>1148</v>
      </c>
      <c r="B490" s="5" t="s">
        <v>929</v>
      </c>
      <c r="C490" s="5" t="s">
        <v>597</v>
      </c>
      <c r="D490" s="6">
        <v>55.5</v>
      </c>
      <c r="E490" s="6"/>
      <c r="F490" s="6">
        <f t="shared" si="7"/>
        <v>55.5</v>
      </c>
      <c r="G490" s="6">
        <v>9</v>
      </c>
    </row>
    <row r="491" spans="1:7" ht="14.25">
      <c r="A491" s="5" t="s">
        <v>1150</v>
      </c>
      <c r="B491" s="5" t="s">
        <v>929</v>
      </c>
      <c r="C491" s="5" t="s">
        <v>597</v>
      </c>
      <c r="D491" s="6">
        <v>-1</v>
      </c>
      <c r="E491" s="6"/>
      <c r="F491" s="6">
        <f t="shared" si="7"/>
        <v>-1</v>
      </c>
      <c r="G491" s="6"/>
    </row>
    <row r="492" spans="1:208" s="2" customFormat="1" ht="14.25">
      <c r="A492" s="7" t="s">
        <v>583</v>
      </c>
      <c r="B492" s="7" t="s">
        <v>582</v>
      </c>
      <c r="C492" s="7" t="s">
        <v>604</v>
      </c>
      <c r="D492" s="8">
        <v>65.8</v>
      </c>
      <c r="E492" s="8"/>
      <c r="F492" s="8">
        <f t="shared" si="7"/>
        <v>65.8</v>
      </c>
      <c r="G492" s="8">
        <v>1</v>
      </c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</row>
    <row r="493" spans="1:208" s="2" customFormat="1" ht="14.25">
      <c r="A493" s="7" t="s">
        <v>584</v>
      </c>
      <c r="B493" s="7" t="s">
        <v>582</v>
      </c>
      <c r="C493" s="7" t="s">
        <v>604</v>
      </c>
      <c r="D493" s="8">
        <v>63.9</v>
      </c>
      <c r="E493" s="8"/>
      <c r="F493" s="8">
        <f t="shared" si="7"/>
        <v>63.9</v>
      </c>
      <c r="G493" s="8">
        <v>2</v>
      </c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</row>
    <row r="494" spans="1:7" ht="14.25">
      <c r="A494" s="5" t="s">
        <v>728</v>
      </c>
      <c r="B494" s="5" t="s">
        <v>582</v>
      </c>
      <c r="C494" s="5" t="s">
        <v>600</v>
      </c>
      <c r="D494" s="6">
        <v>69.1</v>
      </c>
      <c r="E494" s="6"/>
      <c r="F494" s="6">
        <f t="shared" si="7"/>
        <v>69.1</v>
      </c>
      <c r="G494" s="6">
        <v>1</v>
      </c>
    </row>
    <row r="495" spans="1:7" ht="14.25">
      <c r="A495" s="5" t="s">
        <v>730</v>
      </c>
      <c r="B495" s="5" t="s">
        <v>582</v>
      </c>
      <c r="C495" s="5" t="s">
        <v>600</v>
      </c>
      <c r="D495" s="6">
        <v>68.6</v>
      </c>
      <c r="E495" s="6"/>
      <c r="F495" s="6">
        <f t="shared" si="7"/>
        <v>68.6</v>
      </c>
      <c r="G495" s="6">
        <v>2</v>
      </c>
    </row>
    <row r="496" spans="1:7" ht="14.25">
      <c r="A496" s="5" t="s">
        <v>656</v>
      </c>
      <c r="B496" s="5" t="s">
        <v>582</v>
      </c>
      <c r="C496" s="5" t="s">
        <v>600</v>
      </c>
      <c r="D496" s="6">
        <v>67.4</v>
      </c>
      <c r="E496" s="6"/>
      <c r="F496" s="6">
        <f t="shared" si="7"/>
        <v>67.4</v>
      </c>
      <c r="G496" s="6">
        <v>3</v>
      </c>
    </row>
    <row r="497" spans="1:7" ht="14.25">
      <c r="A497" s="5" t="s">
        <v>586</v>
      </c>
      <c r="B497" s="5" t="s">
        <v>582</v>
      </c>
      <c r="C497" s="5" t="s">
        <v>600</v>
      </c>
      <c r="D497" s="6">
        <v>66.9</v>
      </c>
      <c r="E497" s="6"/>
      <c r="F497" s="6">
        <f t="shared" si="7"/>
        <v>66.9</v>
      </c>
      <c r="G497" s="6">
        <v>4</v>
      </c>
    </row>
    <row r="498" spans="1:7" ht="14.25">
      <c r="A498" s="5" t="s">
        <v>729</v>
      </c>
      <c r="B498" s="5" t="s">
        <v>582</v>
      </c>
      <c r="C498" s="5" t="s">
        <v>600</v>
      </c>
      <c r="D498" s="6">
        <v>66.3</v>
      </c>
      <c r="E498" s="6"/>
      <c r="F498" s="6">
        <f t="shared" si="7"/>
        <v>66.3</v>
      </c>
      <c r="G498" s="6">
        <v>5</v>
      </c>
    </row>
    <row r="499" spans="1:7" ht="14.25">
      <c r="A499" s="5" t="s">
        <v>658</v>
      </c>
      <c r="B499" s="5" t="s">
        <v>582</v>
      </c>
      <c r="C499" s="5" t="s">
        <v>600</v>
      </c>
      <c r="D499" s="6">
        <v>65.4</v>
      </c>
      <c r="E499" s="6"/>
      <c r="F499" s="6">
        <f t="shared" si="7"/>
        <v>65.4</v>
      </c>
      <c r="G499" s="6">
        <v>6</v>
      </c>
    </row>
    <row r="500" spans="1:7" ht="14.25">
      <c r="A500" s="5" t="s">
        <v>657</v>
      </c>
      <c r="B500" s="5" t="s">
        <v>582</v>
      </c>
      <c r="C500" s="5" t="s">
        <v>600</v>
      </c>
      <c r="D500" s="6">
        <v>63.8</v>
      </c>
      <c r="E500" s="6"/>
      <c r="F500" s="6">
        <f t="shared" si="7"/>
        <v>63.8</v>
      </c>
      <c r="G500" s="6">
        <v>7</v>
      </c>
    </row>
    <row r="501" spans="1:7" ht="14.25">
      <c r="A501" s="5" t="s">
        <v>655</v>
      </c>
      <c r="B501" s="5" t="s">
        <v>582</v>
      </c>
      <c r="C501" s="5" t="s">
        <v>600</v>
      </c>
      <c r="D501" s="6">
        <v>60.2</v>
      </c>
      <c r="E501" s="6"/>
      <c r="F501" s="6">
        <f t="shared" si="7"/>
        <v>60.2</v>
      </c>
      <c r="G501" s="6">
        <v>8</v>
      </c>
    </row>
    <row r="502" spans="1:7" ht="14.25">
      <c r="A502" s="5" t="s">
        <v>587</v>
      </c>
      <c r="B502" s="5" t="s">
        <v>582</v>
      </c>
      <c r="C502" s="5" t="s">
        <v>600</v>
      </c>
      <c r="D502" s="6">
        <v>59.4</v>
      </c>
      <c r="E502" s="6"/>
      <c r="F502" s="6">
        <f t="shared" si="7"/>
        <v>59.4</v>
      </c>
      <c r="G502" s="6">
        <v>9</v>
      </c>
    </row>
    <row r="503" spans="1:7" ht="14.25">
      <c r="A503" s="5" t="s">
        <v>726</v>
      </c>
      <c r="B503" s="5" t="s">
        <v>582</v>
      </c>
      <c r="C503" s="5" t="s">
        <v>600</v>
      </c>
      <c r="D503" s="6">
        <v>53.3</v>
      </c>
      <c r="E503" s="6">
        <v>5</v>
      </c>
      <c r="F503" s="6">
        <f t="shared" si="7"/>
        <v>58.3</v>
      </c>
      <c r="G503" s="6">
        <v>10</v>
      </c>
    </row>
    <row r="504" spans="1:7" ht="14.25">
      <c r="A504" s="5" t="s">
        <v>585</v>
      </c>
      <c r="B504" s="5" t="s">
        <v>582</v>
      </c>
      <c r="C504" s="5" t="s">
        <v>600</v>
      </c>
      <c r="D504" s="6">
        <v>-1</v>
      </c>
      <c r="E504" s="6"/>
      <c r="F504" s="6">
        <f t="shared" si="7"/>
        <v>-1</v>
      </c>
      <c r="G504" s="6"/>
    </row>
    <row r="505" spans="1:7" ht="14.25">
      <c r="A505" s="5" t="s">
        <v>727</v>
      </c>
      <c r="B505" s="5" t="s">
        <v>582</v>
      </c>
      <c r="C505" s="5" t="s">
        <v>600</v>
      </c>
      <c r="D505" s="6">
        <v>-1</v>
      </c>
      <c r="E505" s="6"/>
      <c r="F505" s="6">
        <f t="shared" si="7"/>
        <v>-1</v>
      </c>
      <c r="G505" s="6"/>
    </row>
    <row r="506" spans="1:7" ht="14.25">
      <c r="A506" s="5" t="s">
        <v>782</v>
      </c>
      <c r="B506" s="5" t="s">
        <v>582</v>
      </c>
      <c r="C506" s="5" t="s">
        <v>600</v>
      </c>
      <c r="D506" s="6">
        <v>-1</v>
      </c>
      <c r="E506" s="6"/>
      <c r="F506" s="6">
        <f t="shared" si="7"/>
        <v>-1</v>
      </c>
      <c r="G506" s="6"/>
    </row>
    <row r="507" spans="1:208" s="2" customFormat="1" ht="14.25">
      <c r="A507" s="7" t="s">
        <v>906</v>
      </c>
      <c r="B507" s="7" t="s">
        <v>582</v>
      </c>
      <c r="C507" s="7" t="s">
        <v>599</v>
      </c>
      <c r="D507" s="8">
        <v>68.1</v>
      </c>
      <c r="E507" s="8"/>
      <c r="F507" s="8">
        <f t="shared" si="7"/>
        <v>68.1</v>
      </c>
      <c r="G507" s="8">
        <v>1</v>
      </c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</row>
    <row r="508" spans="1:208" s="2" customFormat="1" ht="14.25">
      <c r="A508" s="7" t="s">
        <v>905</v>
      </c>
      <c r="B508" s="7" t="s">
        <v>582</v>
      </c>
      <c r="C508" s="7" t="s">
        <v>599</v>
      </c>
      <c r="D508" s="8">
        <v>67.3</v>
      </c>
      <c r="E508" s="8"/>
      <c r="F508" s="8">
        <f t="shared" si="7"/>
        <v>67.3</v>
      </c>
      <c r="G508" s="8">
        <v>2</v>
      </c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</row>
    <row r="509" spans="1:208" s="2" customFormat="1" ht="14.25">
      <c r="A509" s="7" t="s">
        <v>698</v>
      </c>
      <c r="B509" s="7" t="s">
        <v>582</v>
      </c>
      <c r="C509" s="7" t="s">
        <v>599</v>
      </c>
      <c r="D509" s="8">
        <v>66.9</v>
      </c>
      <c r="E509" s="8"/>
      <c r="F509" s="8">
        <f t="shared" si="7"/>
        <v>66.9</v>
      </c>
      <c r="G509" s="8">
        <v>3</v>
      </c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</row>
    <row r="510" spans="1:208" s="2" customFormat="1" ht="14.25">
      <c r="A510" s="7" t="s">
        <v>697</v>
      </c>
      <c r="B510" s="7" t="s">
        <v>582</v>
      </c>
      <c r="C510" s="7" t="s">
        <v>599</v>
      </c>
      <c r="D510" s="8">
        <v>66.6</v>
      </c>
      <c r="E510" s="8"/>
      <c r="F510" s="8">
        <f t="shared" si="7"/>
        <v>66.6</v>
      </c>
      <c r="G510" s="8">
        <v>4</v>
      </c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</row>
    <row r="511" spans="1:208" s="2" customFormat="1" ht="14.25">
      <c r="A511" s="7" t="s">
        <v>924</v>
      </c>
      <c r="B511" s="7" t="s">
        <v>582</v>
      </c>
      <c r="C511" s="7" t="s">
        <v>599</v>
      </c>
      <c r="D511" s="8">
        <v>64.1</v>
      </c>
      <c r="E511" s="8"/>
      <c r="F511" s="8">
        <f t="shared" si="7"/>
        <v>64.1</v>
      </c>
      <c r="G511" s="8">
        <v>5</v>
      </c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</row>
    <row r="512" spans="1:208" s="2" customFormat="1" ht="14.25">
      <c r="A512" s="7" t="s">
        <v>564</v>
      </c>
      <c r="B512" s="7" t="s">
        <v>582</v>
      </c>
      <c r="C512" s="7" t="s">
        <v>599</v>
      </c>
      <c r="D512" s="8">
        <v>58.8</v>
      </c>
      <c r="E512" s="8">
        <v>5</v>
      </c>
      <c r="F512" s="8">
        <f>D512+E512</f>
        <v>63.8</v>
      </c>
      <c r="G512" s="8">
        <v>6</v>
      </c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</row>
    <row r="513" spans="1:208" s="2" customFormat="1" ht="14.25">
      <c r="A513" s="7" t="s">
        <v>909</v>
      </c>
      <c r="B513" s="7" t="s">
        <v>582</v>
      </c>
      <c r="C513" s="7" t="s">
        <v>599</v>
      </c>
      <c r="D513" s="8">
        <v>62.7</v>
      </c>
      <c r="E513" s="8"/>
      <c r="F513" s="8">
        <f t="shared" si="7"/>
        <v>62.7</v>
      </c>
      <c r="G513" s="8">
        <v>7</v>
      </c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</row>
    <row r="514" spans="1:208" s="2" customFormat="1" ht="14.25">
      <c r="A514" s="7" t="s">
        <v>696</v>
      </c>
      <c r="B514" s="7" t="s">
        <v>582</v>
      </c>
      <c r="C514" s="7" t="s">
        <v>599</v>
      </c>
      <c r="D514" s="8">
        <v>61.8</v>
      </c>
      <c r="E514" s="8"/>
      <c r="F514" s="8">
        <f t="shared" si="7"/>
        <v>61.8</v>
      </c>
      <c r="G514" s="8">
        <v>8</v>
      </c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</row>
    <row r="515" spans="1:208" s="2" customFormat="1" ht="14.25">
      <c r="A515" s="7" t="s">
        <v>908</v>
      </c>
      <c r="B515" s="7" t="s">
        <v>582</v>
      </c>
      <c r="C515" s="7" t="s">
        <v>599</v>
      </c>
      <c r="D515" s="8">
        <v>61.4</v>
      </c>
      <c r="E515" s="8"/>
      <c r="F515" s="8">
        <f t="shared" si="7"/>
        <v>61.4</v>
      </c>
      <c r="G515" s="8">
        <v>9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</row>
    <row r="516" spans="1:208" s="2" customFormat="1" ht="14.25">
      <c r="A516" s="7" t="s">
        <v>920</v>
      </c>
      <c r="B516" s="7" t="s">
        <v>582</v>
      </c>
      <c r="C516" s="7" t="s">
        <v>599</v>
      </c>
      <c r="D516" s="8">
        <v>60.3</v>
      </c>
      <c r="E516" s="8"/>
      <c r="F516" s="8">
        <f t="shared" si="7"/>
        <v>60.3</v>
      </c>
      <c r="G516" s="8">
        <v>10</v>
      </c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</row>
    <row r="517" spans="1:208" s="2" customFormat="1" ht="14.25">
      <c r="A517" s="7" t="s">
        <v>694</v>
      </c>
      <c r="B517" s="7" t="s">
        <v>582</v>
      </c>
      <c r="C517" s="7" t="s">
        <v>599</v>
      </c>
      <c r="D517" s="8">
        <v>58.8</v>
      </c>
      <c r="E517" s="8"/>
      <c r="F517" s="8">
        <f t="shared" si="7"/>
        <v>58.8</v>
      </c>
      <c r="G517" s="8">
        <v>11</v>
      </c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</row>
    <row r="518" spans="1:208" s="2" customFormat="1" ht="14.25">
      <c r="A518" s="7" t="s">
        <v>921</v>
      </c>
      <c r="B518" s="7" t="s">
        <v>582</v>
      </c>
      <c r="C518" s="7" t="s">
        <v>599</v>
      </c>
      <c r="D518" s="8">
        <v>58.2</v>
      </c>
      <c r="E518" s="8"/>
      <c r="F518" s="8">
        <f aca="true" t="shared" si="8" ref="F518:F581">D518+E518</f>
        <v>58.2</v>
      </c>
      <c r="G518" s="8">
        <v>12</v>
      </c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</row>
    <row r="519" spans="1:208" s="2" customFormat="1" ht="14.25">
      <c r="A519" s="7" t="s">
        <v>907</v>
      </c>
      <c r="B519" s="7" t="s">
        <v>582</v>
      </c>
      <c r="C519" s="7" t="s">
        <v>599</v>
      </c>
      <c r="D519" s="8">
        <v>56.6</v>
      </c>
      <c r="E519" s="8"/>
      <c r="F519" s="8">
        <f t="shared" si="8"/>
        <v>56.6</v>
      </c>
      <c r="G519" s="8">
        <v>13</v>
      </c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</row>
    <row r="520" spans="1:208" s="2" customFormat="1" ht="14.25">
      <c r="A520" s="7" t="s">
        <v>922</v>
      </c>
      <c r="B520" s="7" t="s">
        <v>582</v>
      </c>
      <c r="C520" s="7" t="s">
        <v>599</v>
      </c>
      <c r="D520" s="8">
        <v>53.9</v>
      </c>
      <c r="E520" s="8"/>
      <c r="F520" s="8">
        <f t="shared" si="8"/>
        <v>53.9</v>
      </c>
      <c r="G520" s="8">
        <v>14</v>
      </c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</row>
    <row r="521" spans="1:208" s="2" customFormat="1" ht="14.25">
      <c r="A521" s="7" t="s">
        <v>695</v>
      </c>
      <c r="B521" s="7" t="s">
        <v>582</v>
      </c>
      <c r="C521" s="7" t="s">
        <v>599</v>
      </c>
      <c r="D521" s="8">
        <v>52.5</v>
      </c>
      <c r="E521" s="8"/>
      <c r="F521" s="8">
        <f t="shared" si="8"/>
        <v>52.5</v>
      </c>
      <c r="G521" s="8">
        <v>15</v>
      </c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</row>
    <row r="522" spans="1:208" s="2" customFormat="1" ht="14.25">
      <c r="A522" s="7" t="s">
        <v>923</v>
      </c>
      <c r="B522" s="7" t="s">
        <v>582</v>
      </c>
      <c r="C522" s="7" t="s">
        <v>599</v>
      </c>
      <c r="D522" s="8">
        <v>-1</v>
      </c>
      <c r="E522" s="8"/>
      <c r="F522" s="8">
        <f t="shared" si="8"/>
        <v>-1</v>
      </c>
      <c r="G522" s="8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</row>
    <row r="523" spans="1:208" s="2" customFormat="1" ht="14.25">
      <c r="A523" s="7" t="s">
        <v>925</v>
      </c>
      <c r="B523" s="7" t="s">
        <v>582</v>
      </c>
      <c r="C523" s="7" t="s">
        <v>599</v>
      </c>
      <c r="D523" s="8">
        <v>-1</v>
      </c>
      <c r="E523" s="8"/>
      <c r="F523" s="8">
        <f t="shared" si="8"/>
        <v>-1</v>
      </c>
      <c r="G523" s="8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</row>
    <row r="524" spans="1:7" ht="14.25">
      <c r="A524" s="5" t="s">
        <v>567</v>
      </c>
      <c r="B524" s="5" t="s">
        <v>565</v>
      </c>
      <c r="C524" s="5" t="s">
        <v>604</v>
      </c>
      <c r="D524" s="6">
        <v>67.8</v>
      </c>
      <c r="E524" s="6"/>
      <c r="F524" s="6">
        <f t="shared" si="8"/>
        <v>67.8</v>
      </c>
      <c r="G524" s="6">
        <v>1</v>
      </c>
    </row>
    <row r="525" spans="1:7" ht="14.25">
      <c r="A525" s="5" t="s">
        <v>934</v>
      </c>
      <c r="B525" s="5" t="s">
        <v>565</v>
      </c>
      <c r="C525" s="5" t="s">
        <v>604</v>
      </c>
      <c r="D525" s="6">
        <v>63.7</v>
      </c>
      <c r="E525" s="6"/>
      <c r="F525" s="6">
        <f t="shared" si="8"/>
        <v>63.7</v>
      </c>
      <c r="G525" s="6">
        <v>2</v>
      </c>
    </row>
    <row r="526" spans="1:7" ht="14.25">
      <c r="A526" s="5" t="s">
        <v>568</v>
      </c>
      <c r="B526" s="5" t="s">
        <v>565</v>
      </c>
      <c r="C526" s="5" t="s">
        <v>604</v>
      </c>
      <c r="D526" s="6">
        <v>62.8</v>
      </c>
      <c r="E526" s="6"/>
      <c r="F526" s="6">
        <f t="shared" si="8"/>
        <v>62.8</v>
      </c>
      <c r="G526" s="6">
        <v>3</v>
      </c>
    </row>
    <row r="527" spans="1:7" ht="14.25">
      <c r="A527" s="5" t="s">
        <v>933</v>
      </c>
      <c r="B527" s="5" t="s">
        <v>565</v>
      </c>
      <c r="C527" s="5" t="s">
        <v>604</v>
      </c>
      <c r="D527" s="6">
        <v>60.6</v>
      </c>
      <c r="E527" s="6"/>
      <c r="F527" s="6">
        <f t="shared" si="8"/>
        <v>60.6</v>
      </c>
      <c r="G527" s="6">
        <v>4</v>
      </c>
    </row>
    <row r="528" spans="1:7" ht="14.25">
      <c r="A528" s="5" t="s">
        <v>570</v>
      </c>
      <c r="B528" s="5" t="s">
        <v>565</v>
      </c>
      <c r="C528" s="5" t="s">
        <v>604</v>
      </c>
      <c r="D528" s="6">
        <v>59.6</v>
      </c>
      <c r="E528" s="6"/>
      <c r="F528" s="6">
        <f t="shared" si="8"/>
        <v>59.6</v>
      </c>
      <c r="G528" s="6">
        <v>5</v>
      </c>
    </row>
    <row r="529" spans="1:7" ht="14.25">
      <c r="A529" s="5" t="s">
        <v>569</v>
      </c>
      <c r="B529" s="5" t="s">
        <v>565</v>
      </c>
      <c r="C529" s="5" t="s">
        <v>604</v>
      </c>
      <c r="D529" s="6">
        <v>55.9</v>
      </c>
      <c r="E529" s="6"/>
      <c r="F529" s="6">
        <f t="shared" si="8"/>
        <v>55.9</v>
      </c>
      <c r="G529" s="6">
        <v>6</v>
      </c>
    </row>
    <row r="530" spans="1:7" ht="14.25">
      <c r="A530" s="5" t="s">
        <v>566</v>
      </c>
      <c r="B530" s="5" t="s">
        <v>565</v>
      </c>
      <c r="C530" s="5" t="s">
        <v>604</v>
      </c>
      <c r="D530" s="6">
        <v>51.6</v>
      </c>
      <c r="E530" s="6"/>
      <c r="F530" s="6">
        <f t="shared" si="8"/>
        <v>51.6</v>
      </c>
      <c r="G530" s="6">
        <v>7</v>
      </c>
    </row>
    <row r="531" spans="1:7" ht="14.25">
      <c r="A531" s="5" t="s">
        <v>571</v>
      </c>
      <c r="B531" s="5" t="s">
        <v>565</v>
      </c>
      <c r="C531" s="5" t="s">
        <v>604</v>
      </c>
      <c r="D531" s="6">
        <v>48.6</v>
      </c>
      <c r="E531" s="6"/>
      <c r="F531" s="6">
        <f t="shared" si="8"/>
        <v>48.6</v>
      </c>
      <c r="G531" s="6">
        <v>8</v>
      </c>
    </row>
    <row r="532" spans="1:208" s="2" customFormat="1" ht="14.25">
      <c r="A532" s="7" t="s">
        <v>1304</v>
      </c>
      <c r="B532" s="7" t="s">
        <v>1155</v>
      </c>
      <c r="C532" s="7" t="s">
        <v>597</v>
      </c>
      <c r="D532" s="8">
        <v>63.1</v>
      </c>
      <c r="E532" s="8"/>
      <c r="F532" s="8">
        <f t="shared" si="8"/>
        <v>63.1</v>
      </c>
      <c r="G532" s="8">
        <v>1</v>
      </c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</row>
    <row r="533" spans="1:208" s="2" customFormat="1" ht="14.25">
      <c r="A533" s="7" t="s">
        <v>1307</v>
      </c>
      <c r="B533" s="7" t="s">
        <v>1155</v>
      </c>
      <c r="C533" s="7" t="s">
        <v>597</v>
      </c>
      <c r="D533" s="8">
        <v>61.1</v>
      </c>
      <c r="E533" s="8"/>
      <c r="F533" s="8">
        <f t="shared" si="8"/>
        <v>61.1</v>
      </c>
      <c r="G533" s="8">
        <v>2</v>
      </c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</row>
    <row r="534" spans="1:208" s="2" customFormat="1" ht="14.25">
      <c r="A534" s="7" t="s">
        <v>196</v>
      </c>
      <c r="B534" s="7" t="s">
        <v>1155</v>
      </c>
      <c r="C534" s="7" t="s">
        <v>597</v>
      </c>
      <c r="D534" s="8">
        <v>59.2</v>
      </c>
      <c r="E534" s="8"/>
      <c r="F534" s="8">
        <f t="shared" si="8"/>
        <v>59.2</v>
      </c>
      <c r="G534" s="8">
        <v>3</v>
      </c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</row>
    <row r="535" spans="1:208" s="2" customFormat="1" ht="14.25">
      <c r="A535" s="7" t="s">
        <v>1131</v>
      </c>
      <c r="B535" s="7" t="s">
        <v>1155</v>
      </c>
      <c r="C535" s="7" t="s">
        <v>597</v>
      </c>
      <c r="D535" s="8">
        <v>58.7</v>
      </c>
      <c r="E535" s="8"/>
      <c r="F535" s="8">
        <f t="shared" si="8"/>
        <v>58.7</v>
      </c>
      <c r="G535" s="8">
        <v>4</v>
      </c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</row>
    <row r="536" spans="1:208" s="2" customFormat="1" ht="14.25">
      <c r="A536" s="7" t="s">
        <v>1133</v>
      </c>
      <c r="B536" s="7" t="s">
        <v>1155</v>
      </c>
      <c r="C536" s="7" t="s">
        <v>597</v>
      </c>
      <c r="D536" s="8">
        <v>58.7</v>
      </c>
      <c r="E536" s="8"/>
      <c r="F536" s="8">
        <f t="shared" si="8"/>
        <v>58.7</v>
      </c>
      <c r="G536" s="8">
        <v>4</v>
      </c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</row>
    <row r="537" spans="1:208" s="2" customFormat="1" ht="14.25">
      <c r="A537" s="7" t="s">
        <v>942</v>
      </c>
      <c r="B537" s="7" t="s">
        <v>1155</v>
      </c>
      <c r="C537" s="7" t="s">
        <v>597</v>
      </c>
      <c r="D537" s="8">
        <v>58.6</v>
      </c>
      <c r="E537" s="8"/>
      <c r="F537" s="8">
        <f t="shared" si="8"/>
        <v>58.6</v>
      </c>
      <c r="G537" s="8">
        <v>6</v>
      </c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</row>
    <row r="538" spans="1:208" s="2" customFormat="1" ht="14.25">
      <c r="A538" s="7" t="s">
        <v>197</v>
      </c>
      <c r="B538" s="7" t="s">
        <v>1155</v>
      </c>
      <c r="C538" s="7" t="s">
        <v>597</v>
      </c>
      <c r="D538" s="8">
        <v>57.2</v>
      </c>
      <c r="E538" s="8"/>
      <c r="F538" s="8">
        <f t="shared" si="8"/>
        <v>57.2</v>
      </c>
      <c r="G538" s="8">
        <v>7</v>
      </c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</row>
    <row r="539" spans="1:208" s="2" customFormat="1" ht="14.25">
      <c r="A539" s="7" t="s">
        <v>1308</v>
      </c>
      <c r="B539" s="7" t="s">
        <v>1155</v>
      </c>
      <c r="C539" s="7" t="s">
        <v>597</v>
      </c>
      <c r="D539" s="8">
        <v>57.1</v>
      </c>
      <c r="E539" s="8"/>
      <c r="F539" s="8">
        <f t="shared" si="8"/>
        <v>57.1</v>
      </c>
      <c r="G539" s="8">
        <v>8</v>
      </c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</row>
    <row r="540" spans="1:208" s="2" customFormat="1" ht="14.25">
      <c r="A540" s="7" t="s">
        <v>1134</v>
      </c>
      <c r="B540" s="7" t="s">
        <v>1155</v>
      </c>
      <c r="C540" s="7" t="s">
        <v>597</v>
      </c>
      <c r="D540" s="8">
        <v>54.8</v>
      </c>
      <c r="E540" s="8"/>
      <c r="F540" s="8">
        <f t="shared" si="8"/>
        <v>54.8</v>
      </c>
      <c r="G540" s="8">
        <v>9</v>
      </c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</row>
    <row r="541" spans="1:208" s="2" customFormat="1" ht="14.25">
      <c r="A541" s="7" t="s">
        <v>1306</v>
      </c>
      <c r="B541" s="7" t="s">
        <v>1155</v>
      </c>
      <c r="C541" s="7" t="s">
        <v>597</v>
      </c>
      <c r="D541" s="8">
        <v>52.9</v>
      </c>
      <c r="E541" s="8"/>
      <c r="F541" s="8">
        <f t="shared" si="8"/>
        <v>52.9</v>
      </c>
      <c r="G541" s="8">
        <v>10</v>
      </c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</row>
    <row r="542" spans="1:208" s="2" customFormat="1" ht="14.25">
      <c r="A542" s="7" t="s">
        <v>1305</v>
      </c>
      <c r="B542" s="7" t="s">
        <v>1155</v>
      </c>
      <c r="C542" s="7" t="s">
        <v>597</v>
      </c>
      <c r="D542" s="8">
        <v>52.7</v>
      </c>
      <c r="E542" s="8"/>
      <c r="F542" s="8">
        <f t="shared" si="8"/>
        <v>52.7</v>
      </c>
      <c r="G542" s="8">
        <v>11</v>
      </c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</row>
    <row r="543" spans="1:208" s="2" customFormat="1" ht="14.25">
      <c r="A543" s="7" t="s">
        <v>1303</v>
      </c>
      <c r="B543" s="7" t="s">
        <v>1155</v>
      </c>
      <c r="C543" s="7" t="s">
        <v>597</v>
      </c>
      <c r="D543" s="8">
        <v>52.6</v>
      </c>
      <c r="E543" s="8"/>
      <c r="F543" s="8">
        <f t="shared" si="8"/>
        <v>52.6</v>
      </c>
      <c r="G543" s="8">
        <v>12</v>
      </c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</row>
    <row r="544" spans="1:208" s="2" customFormat="1" ht="14.25">
      <c r="A544" s="7" t="s">
        <v>1132</v>
      </c>
      <c r="B544" s="7" t="s">
        <v>1155</v>
      </c>
      <c r="C544" s="7" t="s">
        <v>597</v>
      </c>
      <c r="D544" s="8">
        <v>50</v>
      </c>
      <c r="E544" s="8"/>
      <c r="F544" s="8">
        <f t="shared" si="8"/>
        <v>50</v>
      </c>
      <c r="G544" s="8">
        <v>13</v>
      </c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</row>
    <row r="545" spans="1:208" s="2" customFormat="1" ht="14.25">
      <c r="A545" s="7" t="s">
        <v>1156</v>
      </c>
      <c r="B545" s="7" t="s">
        <v>1155</v>
      </c>
      <c r="C545" s="7" t="s">
        <v>597</v>
      </c>
      <c r="D545" s="8">
        <v>49.9</v>
      </c>
      <c r="E545" s="8"/>
      <c r="F545" s="8">
        <f t="shared" si="8"/>
        <v>49.9</v>
      </c>
      <c r="G545" s="8">
        <v>14</v>
      </c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</row>
    <row r="546" spans="1:208" s="2" customFormat="1" ht="14.25">
      <c r="A546" s="7" t="s">
        <v>198</v>
      </c>
      <c r="B546" s="7" t="s">
        <v>1155</v>
      </c>
      <c r="C546" s="7" t="s">
        <v>597</v>
      </c>
      <c r="D546" s="8">
        <v>-1</v>
      </c>
      <c r="E546" s="8"/>
      <c r="F546" s="8">
        <f t="shared" si="8"/>
        <v>-1</v>
      </c>
      <c r="G546" s="8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</row>
    <row r="547" spans="1:208" s="2" customFormat="1" ht="14.25">
      <c r="A547" s="7" t="s">
        <v>1135</v>
      </c>
      <c r="B547" s="7" t="s">
        <v>1155</v>
      </c>
      <c r="C547" s="7" t="s">
        <v>597</v>
      </c>
      <c r="D547" s="8">
        <v>-1</v>
      </c>
      <c r="E547" s="8"/>
      <c r="F547" s="8">
        <f t="shared" si="8"/>
        <v>-1</v>
      </c>
      <c r="G547" s="8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</row>
    <row r="548" spans="1:7" ht="14.25">
      <c r="A548" s="5" t="s">
        <v>35</v>
      </c>
      <c r="B548" s="5" t="s">
        <v>1155</v>
      </c>
      <c r="C548" s="5" t="s">
        <v>598</v>
      </c>
      <c r="D548" s="6">
        <v>68.7</v>
      </c>
      <c r="E548" s="6"/>
      <c r="F548" s="6">
        <f t="shared" si="8"/>
        <v>68.7</v>
      </c>
      <c r="G548" s="6">
        <v>1</v>
      </c>
    </row>
    <row r="549" spans="1:7" ht="14.25">
      <c r="A549" s="5" t="s">
        <v>37</v>
      </c>
      <c r="B549" s="5" t="s">
        <v>1155</v>
      </c>
      <c r="C549" s="5" t="s">
        <v>598</v>
      </c>
      <c r="D549" s="6">
        <v>67.3</v>
      </c>
      <c r="E549" s="6"/>
      <c r="F549" s="6">
        <f t="shared" si="8"/>
        <v>67.3</v>
      </c>
      <c r="G549" s="6">
        <v>2</v>
      </c>
    </row>
    <row r="550" spans="1:7" ht="14.25">
      <c r="A550" s="5" t="s">
        <v>36</v>
      </c>
      <c r="B550" s="5" t="s">
        <v>1155</v>
      </c>
      <c r="C550" s="5" t="s">
        <v>598</v>
      </c>
      <c r="D550" s="6">
        <v>53.1</v>
      </c>
      <c r="E550" s="6"/>
      <c r="F550" s="6">
        <f t="shared" si="8"/>
        <v>53.1</v>
      </c>
      <c r="G550" s="6">
        <v>3</v>
      </c>
    </row>
    <row r="551" spans="1:208" s="2" customFormat="1" ht="14.25">
      <c r="A551" s="7" t="s">
        <v>303</v>
      </c>
      <c r="B551" s="7" t="s">
        <v>1155</v>
      </c>
      <c r="C551" s="7" t="s">
        <v>596</v>
      </c>
      <c r="D551" s="8">
        <v>70.2</v>
      </c>
      <c r="E551" s="8"/>
      <c r="F551" s="8">
        <f t="shared" si="8"/>
        <v>70.2</v>
      </c>
      <c r="G551" s="8">
        <v>1</v>
      </c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</row>
    <row r="552" spans="1:208" s="2" customFormat="1" ht="14.25">
      <c r="A552" s="7" t="s">
        <v>79</v>
      </c>
      <c r="B552" s="7" t="s">
        <v>1155</v>
      </c>
      <c r="C552" s="7" t="s">
        <v>596</v>
      </c>
      <c r="D552" s="8">
        <v>65.2</v>
      </c>
      <c r="E552" s="8"/>
      <c r="F552" s="8">
        <f t="shared" si="8"/>
        <v>65.2</v>
      </c>
      <c r="G552" s="8">
        <v>2</v>
      </c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</row>
    <row r="553" spans="1:208" s="2" customFormat="1" ht="14.25">
      <c r="A553" s="7" t="s">
        <v>300</v>
      </c>
      <c r="B553" s="7" t="s">
        <v>1155</v>
      </c>
      <c r="C553" s="7" t="s">
        <v>596</v>
      </c>
      <c r="D553" s="8">
        <v>61.5</v>
      </c>
      <c r="E553" s="8"/>
      <c r="F553" s="8">
        <f t="shared" si="8"/>
        <v>61.5</v>
      </c>
      <c r="G553" s="8">
        <v>3</v>
      </c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</row>
    <row r="554" spans="1:208" s="2" customFormat="1" ht="14.25">
      <c r="A554" s="7" t="s">
        <v>299</v>
      </c>
      <c r="B554" s="7" t="s">
        <v>1155</v>
      </c>
      <c r="C554" s="7" t="s">
        <v>596</v>
      </c>
      <c r="D554" s="8">
        <v>61.4</v>
      </c>
      <c r="E554" s="8"/>
      <c r="F554" s="8">
        <f t="shared" si="8"/>
        <v>61.4</v>
      </c>
      <c r="G554" s="8">
        <v>4</v>
      </c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</row>
    <row r="555" spans="1:208" s="2" customFormat="1" ht="14.25">
      <c r="A555" s="7" t="s">
        <v>77</v>
      </c>
      <c r="B555" s="7" t="s">
        <v>1155</v>
      </c>
      <c r="C555" s="7" t="s">
        <v>596</v>
      </c>
      <c r="D555" s="8">
        <v>61.2</v>
      </c>
      <c r="E555" s="8"/>
      <c r="F555" s="8">
        <f t="shared" si="8"/>
        <v>61.2</v>
      </c>
      <c r="G555" s="8">
        <v>5</v>
      </c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</row>
    <row r="556" spans="1:208" s="2" customFormat="1" ht="14.25">
      <c r="A556" s="7" t="s">
        <v>301</v>
      </c>
      <c r="B556" s="7" t="s">
        <v>1155</v>
      </c>
      <c r="C556" s="7" t="s">
        <v>596</v>
      </c>
      <c r="D556" s="8">
        <v>60.4</v>
      </c>
      <c r="E556" s="8"/>
      <c r="F556" s="8">
        <f t="shared" si="8"/>
        <v>60.4</v>
      </c>
      <c r="G556" s="8">
        <v>6</v>
      </c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</row>
    <row r="557" spans="1:208" s="2" customFormat="1" ht="14.25">
      <c r="A557" s="7" t="s">
        <v>76</v>
      </c>
      <c r="B557" s="7" t="s">
        <v>1155</v>
      </c>
      <c r="C557" s="7" t="s">
        <v>596</v>
      </c>
      <c r="D557" s="8">
        <v>59.8</v>
      </c>
      <c r="E557" s="8"/>
      <c r="F557" s="8">
        <f t="shared" si="8"/>
        <v>59.8</v>
      </c>
      <c r="G557" s="8">
        <v>7</v>
      </c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</row>
    <row r="558" spans="1:208" s="2" customFormat="1" ht="14.25">
      <c r="A558" s="7" t="s">
        <v>302</v>
      </c>
      <c r="B558" s="7" t="s">
        <v>1155</v>
      </c>
      <c r="C558" s="7" t="s">
        <v>596</v>
      </c>
      <c r="D558" s="8">
        <v>59.1</v>
      </c>
      <c r="E558" s="8"/>
      <c r="F558" s="8">
        <f t="shared" si="8"/>
        <v>59.1</v>
      </c>
      <c r="G558" s="8">
        <v>8</v>
      </c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</row>
    <row r="559" spans="1:208" s="2" customFormat="1" ht="14.25">
      <c r="A559" s="7" t="s">
        <v>78</v>
      </c>
      <c r="B559" s="7" t="s">
        <v>1155</v>
      </c>
      <c r="C559" s="7" t="s">
        <v>596</v>
      </c>
      <c r="D559" s="8">
        <v>53.5</v>
      </c>
      <c r="E559" s="8">
        <v>5</v>
      </c>
      <c r="F559" s="8">
        <f>D559+E559</f>
        <v>58.5</v>
      </c>
      <c r="G559" s="8">
        <v>9</v>
      </c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</row>
    <row r="560" spans="1:208" s="2" customFormat="1" ht="14.25">
      <c r="A560" s="7" t="s">
        <v>298</v>
      </c>
      <c r="B560" s="7" t="s">
        <v>1155</v>
      </c>
      <c r="C560" s="7" t="s">
        <v>596</v>
      </c>
      <c r="D560" s="8">
        <v>54.4</v>
      </c>
      <c r="E560" s="8"/>
      <c r="F560" s="8">
        <f t="shared" si="8"/>
        <v>54.4</v>
      </c>
      <c r="G560" s="8">
        <v>10</v>
      </c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</row>
    <row r="561" spans="1:208" s="2" customFormat="1" ht="14.25">
      <c r="A561" s="7" t="s">
        <v>80</v>
      </c>
      <c r="B561" s="7" t="s">
        <v>1155</v>
      </c>
      <c r="C561" s="7" t="s">
        <v>596</v>
      </c>
      <c r="D561" s="8">
        <v>-1</v>
      </c>
      <c r="E561" s="8"/>
      <c r="F561" s="8">
        <f t="shared" si="8"/>
        <v>-1</v>
      </c>
      <c r="G561" s="8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</row>
    <row r="562" spans="1:208" s="2" customFormat="1" ht="14.25">
      <c r="A562" s="7" t="s">
        <v>304</v>
      </c>
      <c r="B562" s="7" t="s">
        <v>1155</v>
      </c>
      <c r="C562" s="7" t="s">
        <v>596</v>
      </c>
      <c r="D562" s="8">
        <v>-1</v>
      </c>
      <c r="E562" s="8"/>
      <c r="F562" s="8">
        <f t="shared" si="8"/>
        <v>-1</v>
      </c>
      <c r="G562" s="8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</row>
    <row r="563" spans="1:7" ht="14.25">
      <c r="A563" s="5" t="s">
        <v>219</v>
      </c>
      <c r="B563" s="5" t="s">
        <v>202</v>
      </c>
      <c r="C563" s="5" t="s">
        <v>293</v>
      </c>
      <c r="D563" s="6">
        <v>79</v>
      </c>
      <c r="E563" s="6"/>
      <c r="F563" s="6">
        <f t="shared" si="8"/>
        <v>79</v>
      </c>
      <c r="G563" s="6">
        <v>1</v>
      </c>
    </row>
    <row r="564" spans="1:7" ht="14.25">
      <c r="A564" s="5" t="s">
        <v>364</v>
      </c>
      <c r="B564" s="5" t="s">
        <v>202</v>
      </c>
      <c r="C564" s="5" t="s">
        <v>293</v>
      </c>
      <c r="D564" s="6">
        <v>73</v>
      </c>
      <c r="E564" s="6"/>
      <c r="F564" s="6">
        <f t="shared" si="8"/>
        <v>73</v>
      </c>
      <c r="G564" s="6">
        <v>2</v>
      </c>
    </row>
    <row r="565" spans="1:7" ht="14.25">
      <c r="A565" s="5" t="s">
        <v>496</v>
      </c>
      <c r="B565" s="5" t="s">
        <v>202</v>
      </c>
      <c r="C565" s="5" t="s">
        <v>293</v>
      </c>
      <c r="D565" s="6">
        <v>68.5</v>
      </c>
      <c r="E565" s="6"/>
      <c r="F565" s="6">
        <f t="shared" si="8"/>
        <v>68.5</v>
      </c>
      <c r="G565" s="6">
        <v>3</v>
      </c>
    </row>
    <row r="566" spans="1:7" ht="14.25">
      <c r="A566" s="5" t="s">
        <v>220</v>
      </c>
      <c r="B566" s="5" t="s">
        <v>202</v>
      </c>
      <c r="C566" s="5" t="s">
        <v>293</v>
      </c>
      <c r="D566" s="6">
        <v>65.5</v>
      </c>
      <c r="E566" s="6"/>
      <c r="F566" s="6">
        <f t="shared" si="8"/>
        <v>65.5</v>
      </c>
      <c r="G566" s="6">
        <v>4</v>
      </c>
    </row>
    <row r="567" spans="1:7" ht="14.25">
      <c r="A567" s="5" t="s">
        <v>546</v>
      </c>
      <c r="B567" s="5" t="s">
        <v>202</v>
      </c>
      <c r="C567" s="5" t="s">
        <v>293</v>
      </c>
      <c r="D567" s="6">
        <v>64.5</v>
      </c>
      <c r="E567" s="6"/>
      <c r="F567" s="6">
        <f t="shared" si="8"/>
        <v>64.5</v>
      </c>
      <c r="G567" s="6">
        <v>5</v>
      </c>
    </row>
    <row r="568" spans="1:7" ht="14.25">
      <c r="A568" s="5" t="s">
        <v>366</v>
      </c>
      <c r="B568" s="5" t="s">
        <v>202</v>
      </c>
      <c r="C568" s="5" t="s">
        <v>293</v>
      </c>
      <c r="D568" s="6">
        <v>64.5</v>
      </c>
      <c r="E568" s="6"/>
      <c r="F568" s="6">
        <f t="shared" si="8"/>
        <v>64.5</v>
      </c>
      <c r="G568" s="6">
        <v>5</v>
      </c>
    </row>
    <row r="569" spans="1:7" ht="14.25">
      <c r="A569" s="5" t="s">
        <v>495</v>
      </c>
      <c r="B569" s="5" t="s">
        <v>202</v>
      </c>
      <c r="C569" s="5" t="s">
        <v>293</v>
      </c>
      <c r="D569" s="6">
        <v>64</v>
      </c>
      <c r="E569" s="6"/>
      <c r="F569" s="6">
        <f t="shared" si="8"/>
        <v>64</v>
      </c>
      <c r="G569" s="6">
        <v>7</v>
      </c>
    </row>
    <row r="570" spans="1:7" ht="14.25">
      <c r="A570" s="5" t="s">
        <v>360</v>
      </c>
      <c r="B570" s="5" t="s">
        <v>202</v>
      </c>
      <c r="C570" s="5" t="s">
        <v>293</v>
      </c>
      <c r="D570" s="6">
        <v>59</v>
      </c>
      <c r="E570" s="6"/>
      <c r="F570" s="6">
        <f t="shared" si="8"/>
        <v>59</v>
      </c>
      <c r="G570" s="6">
        <v>8</v>
      </c>
    </row>
    <row r="571" spans="1:7" ht="14.25">
      <c r="A571" s="5" t="s">
        <v>490</v>
      </c>
      <c r="B571" s="5" t="s">
        <v>202</v>
      </c>
      <c r="C571" s="5" t="s">
        <v>293</v>
      </c>
      <c r="D571" s="6">
        <v>56.5</v>
      </c>
      <c r="E571" s="6"/>
      <c r="F571" s="6">
        <f t="shared" si="8"/>
        <v>56.5</v>
      </c>
      <c r="G571" s="6">
        <v>9</v>
      </c>
    </row>
    <row r="572" spans="1:7" ht="14.25">
      <c r="A572" s="5" t="s">
        <v>494</v>
      </c>
      <c r="B572" s="5" t="s">
        <v>202</v>
      </c>
      <c r="C572" s="5" t="s">
        <v>293</v>
      </c>
      <c r="D572" s="6">
        <v>55.5</v>
      </c>
      <c r="E572" s="6"/>
      <c r="F572" s="6">
        <f t="shared" si="8"/>
        <v>55.5</v>
      </c>
      <c r="G572" s="6">
        <v>10</v>
      </c>
    </row>
    <row r="573" spans="1:7" ht="14.25">
      <c r="A573" s="5" t="s">
        <v>207</v>
      </c>
      <c r="B573" s="5" t="s">
        <v>202</v>
      </c>
      <c r="C573" s="5" t="s">
        <v>293</v>
      </c>
      <c r="D573" s="6">
        <v>54.5</v>
      </c>
      <c r="E573" s="6"/>
      <c r="F573" s="6">
        <f t="shared" si="8"/>
        <v>54.5</v>
      </c>
      <c r="G573" s="6">
        <v>11</v>
      </c>
    </row>
    <row r="574" spans="1:7" ht="14.25">
      <c r="A574" s="5" t="s">
        <v>362</v>
      </c>
      <c r="B574" s="5" t="s">
        <v>202</v>
      </c>
      <c r="C574" s="5" t="s">
        <v>293</v>
      </c>
      <c r="D574" s="6">
        <v>54</v>
      </c>
      <c r="E574" s="6"/>
      <c r="F574" s="6">
        <f t="shared" si="8"/>
        <v>54</v>
      </c>
      <c r="G574" s="6">
        <v>12</v>
      </c>
    </row>
    <row r="575" spans="1:7" ht="14.25">
      <c r="A575" s="5" t="s">
        <v>208</v>
      </c>
      <c r="B575" s="5" t="s">
        <v>202</v>
      </c>
      <c r="C575" s="5" t="s">
        <v>293</v>
      </c>
      <c r="D575" s="6">
        <v>51.5</v>
      </c>
      <c r="E575" s="6"/>
      <c r="F575" s="6">
        <f t="shared" si="8"/>
        <v>51.5</v>
      </c>
      <c r="G575" s="6">
        <v>13</v>
      </c>
    </row>
    <row r="576" spans="1:7" ht="14.25">
      <c r="A576" s="5" t="s">
        <v>359</v>
      </c>
      <c r="B576" s="5" t="s">
        <v>202</v>
      </c>
      <c r="C576" s="5" t="s">
        <v>293</v>
      </c>
      <c r="D576" s="6">
        <v>51.5</v>
      </c>
      <c r="E576" s="6"/>
      <c r="F576" s="6">
        <f t="shared" si="8"/>
        <v>51.5</v>
      </c>
      <c r="G576" s="6">
        <v>13</v>
      </c>
    </row>
    <row r="577" spans="1:7" ht="14.25">
      <c r="A577" s="5" t="s">
        <v>206</v>
      </c>
      <c r="B577" s="5" t="s">
        <v>202</v>
      </c>
      <c r="C577" s="5" t="s">
        <v>293</v>
      </c>
      <c r="D577" s="6">
        <v>49.5</v>
      </c>
      <c r="E577" s="6"/>
      <c r="F577" s="6">
        <f t="shared" si="8"/>
        <v>49.5</v>
      </c>
      <c r="G577" s="6">
        <v>15</v>
      </c>
    </row>
    <row r="578" spans="1:7" ht="14.25">
      <c r="A578" s="5" t="s">
        <v>491</v>
      </c>
      <c r="B578" s="5" t="s">
        <v>202</v>
      </c>
      <c r="C578" s="5" t="s">
        <v>293</v>
      </c>
      <c r="D578" s="6">
        <v>47</v>
      </c>
      <c r="E578" s="6"/>
      <c r="F578" s="6">
        <f t="shared" si="8"/>
        <v>47</v>
      </c>
      <c r="G578" s="6">
        <v>16</v>
      </c>
    </row>
    <row r="579" spans="1:7" ht="14.25">
      <c r="A579" s="5" t="s">
        <v>492</v>
      </c>
      <c r="B579" s="5" t="s">
        <v>202</v>
      </c>
      <c r="C579" s="5" t="s">
        <v>293</v>
      </c>
      <c r="D579" s="6">
        <v>47</v>
      </c>
      <c r="E579" s="6"/>
      <c r="F579" s="6">
        <f t="shared" si="8"/>
        <v>47</v>
      </c>
      <c r="G579" s="6">
        <v>16</v>
      </c>
    </row>
    <row r="580" spans="1:7" ht="14.25">
      <c r="A580" s="5" t="s">
        <v>493</v>
      </c>
      <c r="B580" s="5" t="s">
        <v>202</v>
      </c>
      <c r="C580" s="5" t="s">
        <v>293</v>
      </c>
      <c r="D580" s="6">
        <v>44</v>
      </c>
      <c r="E580" s="6"/>
      <c r="F580" s="6">
        <f t="shared" si="8"/>
        <v>44</v>
      </c>
      <c r="G580" s="6">
        <v>18</v>
      </c>
    </row>
    <row r="581" spans="1:7" ht="14.25">
      <c r="A581" s="5" t="s">
        <v>363</v>
      </c>
      <c r="B581" s="5" t="s">
        <v>202</v>
      </c>
      <c r="C581" s="5" t="s">
        <v>293</v>
      </c>
      <c r="D581" s="6">
        <v>43</v>
      </c>
      <c r="E581" s="6"/>
      <c r="F581" s="6">
        <f t="shared" si="8"/>
        <v>43</v>
      </c>
      <c r="G581" s="6">
        <v>19</v>
      </c>
    </row>
    <row r="582" spans="1:7" ht="14.25">
      <c r="A582" s="5" t="s">
        <v>489</v>
      </c>
      <c r="B582" s="5" t="s">
        <v>202</v>
      </c>
      <c r="C582" s="5" t="s">
        <v>293</v>
      </c>
      <c r="D582" s="6">
        <v>42</v>
      </c>
      <c r="E582" s="6"/>
      <c r="F582" s="6">
        <f aca="true" t="shared" si="9" ref="F582:F645">D582+E582</f>
        <v>42</v>
      </c>
      <c r="G582" s="6">
        <v>20</v>
      </c>
    </row>
    <row r="583" spans="1:7" ht="14.25">
      <c r="A583" s="5" t="s">
        <v>218</v>
      </c>
      <c r="B583" s="5" t="s">
        <v>202</v>
      </c>
      <c r="C583" s="5" t="s">
        <v>293</v>
      </c>
      <c r="D583" s="6">
        <v>41</v>
      </c>
      <c r="E583" s="6"/>
      <c r="F583" s="6">
        <f t="shared" si="9"/>
        <v>41</v>
      </c>
      <c r="G583" s="6">
        <v>21</v>
      </c>
    </row>
    <row r="584" spans="1:7" ht="14.25">
      <c r="A584" s="5" t="s">
        <v>204</v>
      </c>
      <c r="B584" s="5" t="s">
        <v>202</v>
      </c>
      <c r="C584" s="5" t="s">
        <v>293</v>
      </c>
      <c r="D584" s="6">
        <v>38</v>
      </c>
      <c r="E584" s="6"/>
      <c r="F584" s="6">
        <f t="shared" si="9"/>
        <v>38</v>
      </c>
      <c r="G584" s="6">
        <v>22</v>
      </c>
    </row>
    <row r="585" spans="1:7" ht="14.25">
      <c r="A585" s="5" t="s">
        <v>203</v>
      </c>
      <c r="B585" s="5" t="s">
        <v>202</v>
      </c>
      <c r="C585" s="5" t="s">
        <v>293</v>
      </c>
      <c r="D585" s="6">
        <v>37</v>
      </c>
      <c r="E585" s="6"/>
      <c r="F585" s="6">
        <f t="shared" si="9"/>
        <v>37</v>
      </c>
      <c r="G585" s="6">
        <v>23</v>
      </c>
    </row>
    <row r="586" spans="1:7" ht="14.25">
      <c r="A586" s="5" t="s">
        <v>365</v>
      </c>
      <c r="B586" s="5" t="s">
        <v>202</v>
      </c>
      <c r="C586" s="5" t="s">
        <v>293</v>
      </c>
      <c r="D586" s="6">
        <v>33</v>
      </c>
      <c r="E586" s="6"/>
      <c r="F586" s="6">
        <f t="shared" si="9"/>
        <v>33</v>
      </c>
      <c r="G586" s="6">
        <v>24</v>
      </c>
    </row>
    <row r="587" spans="1:7" ht="14.25">
      <c r="A587" s="5" t="s">
        <v>205</v>
      </c>
      <c r="B587" s="5" t="s">
        <v>202</v>
      </c>
      <c r="C587" s="5" t="s">
        <v>293</v>
      </c>
      <c r="D587" s="6">
        <v>-1</v>
      </c>
      <c r="E587" s="6"/>
      <c r="F587" s="6">
        <f t="shared" si="9"/>
        <v>-1</v>
      </c>
      <c r="G587" s="6"/>
    </row>
    <row r="588" spans="1:7" ht="14.25">
      <c r="A588" s="5" t="s">
        <v>361</v>
      </c>
      <c r="B588" s="5" t="s">
        <v>202</v>
      </c>
      <c r="C588" s="5" t="s">
        <v>293</v>
      </c>
      <c r="D588" s="6">
        <v>-1</v>
      </c>
      <c r="E588" s="6"/>
      <c r="F588" s="6">
        <f t="shared" si="9"/>
        <v>-1</v>
      </c>
      <c r="G588" s="6"/>
    </row>
    <row r="589" spans="1:208" s="2" customFormat="1" ht="14.25">
      <c r="A589" s="7" t="s">
        <v>368</v>
      </c>
      <c r="B589" s="7" t="s">
        <v>367</v>
      </c>
      <c r="C589" s="7" t="s">
        <v>293</v>
      </c>
      <c r="D589" s="8">
        <v>72</v>
      </c>
      <c r="E589" s="8"/>
      <c r="F589" s="8">
        <f t="shared" si="9"/>
        <v>72</v>
      </c>
      <c r="G589" s="8">
        <v>1</v>
      </c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</row>
    <row r="590" spans="1:208" s="2" customFormat="1" ht="14.25">
      <c r="A590" s="7" t="s">
        <v>398</v>
      </c>
      <c r="B590" s="7" t="s">
        <v>367</v>
      </c>
      <c r="C590" s="7" t="s">
        <v>293</v>
      </c>
      <c r="D590" s="8">
        <v>71</v>
      </c>
      <c r="E590" s="8"/>
      <c r="F590" s="8">
        <f t="shared" si="9"/>
        <v>71</v>
      </c>
      <c r="G590" s="8">
        <v>2</v>
      </c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</row>
    <row r="591" spans="1:208" s="2" customFormat="1" ht="14.25">
      <c r="A591" s="7" t="s">
        <v>369</v>
      </c>
      <c r="B591" s="7" t="s">
        <v>367</v>
      </c>
      <c r="C591" s="7" t="s">
        <v>293</v>
      </c>
      <c r="D591" s="8">
        <v>69</v>
      </c>
      <c r="E591" s="8"/>
      <c r="F591" s="8">
        <f t="shared" si="9"/>
        <v>69</v>
      </c>
      <c r="G591" s="8">
        <v>3</v>
      </c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</row>
    <row r="592" spans="1:208" s="2" customFormat="1" ht="14.25">
      <c r="A592" s="7" t="s">
        <v>397</v>
      </c>
      <c r="B592" s="7" t="s">
        <v>367</v>
      </c>
      <c r="C592" s="7" t="s">
        <v>293</v>
      </c>
      <c r="D592" s="8">
        <v>61.5</v>
      </c>
      <c r="E592" s="8"/>
      <c r="F592" s="8">
        <f t="shared" si="9"/>
        <v>61.5</v>
      </c>
      <c r="G592" s="8">
        <v>4</v>
      </c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</row>
    <row r="593" spans="1:208" s="2" customFormat="1" ht="14.25">
      <c r="A593" s="7" t="s">
        <v>394</v>
      </c>
      <c r="B593" s="7" t="s">
        <v>367</v>
      </c>
      <c r="C593" s="7" t="s">
        <v>293</v>
      </c>
      <c r="D593" s="8">
        <v>59.5</v>
      </c>
      <c r="E593" s="8"/>
      <c r="F593" s="8">
        <f t="shared" si="9"/>
        <v>59.5</v>
      </c>
      <c r="G593" s="8">
        <v>5</v>
      </c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</row>
    <row r="594" spans="1:208" s="2" customFormat="1" ht="14.25">
      <c r="A594" s="7" t="s">
        <v>393</v>
      </c>
      <c r="B594" s="7" t="s">
        <v>367</v>
      </c>
      <c r="C594" s="7" t="s">
        <v>293</v>
      </c>
      <c r="D594" s="8">
        <v>47</v>
      </c>
      <c r="E594" s="8"/>
      <c r="F594" s="8">
        <f t="shared" si="9"/>
        <v>47</v>
      </c>
      <c r="G594" s="8">
        <v>6</v>
      </c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</row>
    <row r="595" spans="1:208" s="2" customFormat="1" ht="14.25">
      <c r="A595" s="7" t="s">
        <v>370</v>
      </c>
      <c r="B595" s="7" t="s">
        <v>367</v>
      </c>
      <c r="C595" s="7" t="s">
        <v>293</v>
      </c>
      <c r="D595" s="8">
        <v>41.5</v>
      </c>
      <c r="E595" s="8"/>
      <c r="F595" s="8">
        <f t="shared" si="9"/>
        <v>41.5</v>
      </c>
      <c r="G595" s="8">
        <v>7</v>
      </c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</row>
    <row r="596" spans="1:208" s="2" customFormat="1" ht="14.25">
      <c r="A596" s="7" t="s">
        <v>292</v>
      </c>
      <c r="B596" s="7" t="s">
        <v>367</v>
      </c>
      <c r="C596" s="7" t="s">
        <v>293</v>
      </c>
      <c r="D596" s="8">
        <v>38</v>
      </c>
      <c r="E596" s="8"/>
      <c r="F596" s="8">
        <f t="shared" si="9"/>
        <v>38</v>
      </c>
      <c r="G596" s="8">
        <v>8</v>
      </c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</row>
    <row r="597" spans="1:208" s="2" customFormat="1" ht="14.25">
      <c r="A597" s="7" t="s">
        <v>396</v>
      </c>
      <c r="B597" s="7" t="s">
        <v>367</v>
      </c>
      <c r="C597" s="7" t="s">
        <v>293</v>
      </c>
      <c r="D597" s="8">
        <v>49</v>
      </c>
      <c r="E597" s="10"/>
      <c r="F597" s="10" t="s">
        <v>628</v>
      </c>
      <c r="G597" s="10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</row>
    <row r="598" spans="1:208" s="2" customFormat="1" ht="14.25">
      <c r="A598" s="7" t="s">
        <v>392</v>
      </c>
      <c r="B598" s="7" t="s">
        <v>367</v>
      </c>
      <c r="C598" s="7" t="s">
        <v>293</v>
      </c>
      <c r="D598" s="8">
        <v>-1</v>
      </c>
      <c r="E598" s="8"/>
      <c r="F598" s="8">
        <f t="shared" si="9"/>
        <v>-1</v>
      </c>
      <c r="G598" s="8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</row>
    <row r="599" spans="1:208" s="2" customFormat="1" ht="14.25">
      <c r="A599" s="7" t="s">
        <v>395</v>
      </c>
      <c r="B599" s="7" t="s">
        <v>367</v>
      </c>
      <c r="C599" s="7" t="s">
        <v>293</v>
      </c>
      <c r="D599" s="8">
        <v>-1</v>
      </c>
      <c r="E599" s="8"/>
      <c r="F599" s="8">
        <f t="shared" si="9"/>
        <v>-1</v>
      </c>
      <c r="G599" s="8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</row>
    <row r="600" spans="1:208" s="2" customFormat="1" ht="14.25">
      <c r="A600" s="7" t="s">
        <v>291</v>
      </c>
      <c r="B600" s="7" t="s">
        <v>367</v>
      </c>
      <c r="C600" s="7" t="s">
        <v>293</v>
      </c>
      <c r="D600" s="8">
        <v>-1</v>
      </c>
      <c r="E600" s="8"/>
      <c r="F600" s="8">
        <f t="shared" si="9"/>
        <v>-1</v>
      </c>
      <c r="G600" s="8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</row>
    <row r="601" spans="1:7" ht="14.25">
      <c r="A601" s="5" t="s">
        <v>1062</v>
      </c>
      <c r="B601" s="5" t="s">
        <v>305</v>
      </c>
      <c r="C601" s="5" t="s">
        <v>597</v>
      </c>
      <c r="D601" s="6">
        <v>68.9</v>
      </c>
      <c r="E601" s="6"/>
      <c r="F601" s="6">
        <f t="shared" si="9"/>
        <v>68.9</v>
      </c>
      <c r="G601" s="6">
        <v>1</v>
      </c>
    </row>
    <row r="602" spans="1:7" ht="14.25">
      <c r="A602" s="5" t="s">
        <v>1060</v>
      </c>
      <c r="B602" s="5" t="s">
        <v>305</v>
      </c>
      <c r="C602" s="5" t="s">
        <v>597</v>
      </c>
      <c r="D602" s="6">
        <v>66.4</v>
      </c>
      <c r="E602" s="6"/>
      <c r="F602" s="6">
        <f t="shared" si="9"/>
        <v>66.4</v>
      </c>
      <c r="G602" s="6">
        <v>2</v>
      </c>
    </row>
    <row r="603" spans="1:7" ht="14.25">
      <c r="A603" s="5" t="s">
        <v>93</v>
      </c>
      <c r="B603" s="5" t="s">
        <v>305</v>
      </c>
      <c r="C603" s="5" t="s">
        <v>597</v>
      </c>
      <c r="D603" s="6">
        <v>65.8</v>
      </c>
      <c r="E603" s="6"/>
      <c r="F603" s="6">
        <f t="shared" si="9"/>
        <v>65.8</v>
      </c>
      <c r="G603" s="6">
        <v>3</v>
      </c>
    </row>
    <row r="604" spans="1:7" ht="14.25">
      <c r="A604" s="5" t="s">
        <v>1297</v>
      </c>
      <c r="B604" s="5" t="s">
        <v>305</v>
      </c>
      <c r="C604" s="5" t="s">
        <v>597</v>
      </c>
      <c r="D604" s="6">
        <v>65</v>
      </c>
      <c r="E604" s="6"/>
      <c r="F604" s="6">
        <f t="shared" si="9"/>
        <v>65</v>
      </c>
      <c r="G604" s="6">
        <v>4</v>
      </c>
    </row>
    <row r="605" spans="1:7" ht="14.25">
      <c r="A605" s="5" t="s">
        <v>90</v>
      </c>
      <c r="B605" s="5" t="s">
        <v>305</v>
      </c>
      <c r="C605" s="5" t="s">
        <v>597</v>
      </c>
      <c r="D605" s="6">
        <v>64</v>
      </c>
      <c r="E605" s="6"/>
      <c r="F605" s="6">
        <f t="shared" si="9"/>
        <v>64</v>
      </c>
      <c r="G605" s="6">
        <v>5</v>
      </c>
    </row>
    <row r="606" spans="1:7" ht="14.25">
      <c r="A606" s="5" t="s">
        <v>838</v>
      </c>
      <c r="B606" s="5" t="s">
        <v>305</v>
      </c>
      <c r="C606" s="5" t="s">
        <v>597</v>
      </c>
      <c r="D606" s="6">
        <v>61.4</v>
      </c>
      <c r="E606" s="6"/>
      <c r="F606" s="6">
        <f t="shared" si="9"/>
        <v>61.4</v>
      </c>
      <c r="G606" s="6">
        <v>6</v>
      </c>
    </row>
    <row r="607" spans="1:7" ht="14.25">
      <c r="A607" s="5" t="s">
        <v>841</v>
      </c>
      <c r="B607" s="5" t="s">
        <v>305</v>
      </c>
      <c r="C607" s="5" t="s">
        <v>597</v>
      </c>
      <c r="D607" s="6">
        <v>60.4</v>
      </c>
      <c r="E607" s="6"/>
      <c r="F607" s="6">
        <f t="shared" si="9"/>
        <v>60.4</v>
      </c>
      <c r="G607" s="6">
        <v>7</v>
      </c>
    </row>
    <row r="608" spans="1:7" ht="14.25">
      <c r="A608" s="5" t="s">
        <v>100</v>
      </c>
      <c r="B608" s="5" t="s">
        <v>305</v>
      </c>
      <c r="C608" s="5" t="s">
        <v>597</v>
      </c>
      <c r="D608" s="6">
        <v>59.9</v>
      </c>
      <c r="E608" s="6"/>
      <c r="F608" s="6">
        <f t="shared" si="9"/>
        <v>59.9</v>
      </c>
      <c r="G608" s="6">
        <v>8</v>
      </c>
    </row>
    <row r="609" spans="1:7" ht="14.25">
      <c r="A609" s="5" t="s">
        <v>88</v>
      </c>
      <c r="B609" s="5" t="s">
        <v>305</v>
      </c>
      <c r="C609" s="5" t="s">
        <v>597</v>
      </c>
      <c r="D609" s="6">
        <v>59.5</v>
      </c>
      <c r="E609" s="6"/>
      <c r="F609" s="6">
        <f t="shared" si="9"/>
        <v>59.5</v>
      </c>
      <c r="G609" s="6">
        <v>9</v>
      </c>
    </row>
    <row r="610" spans="1:7" ht="14.25">
      <c r="A610" s="5" t="s">
        <v>1198</v>
      </c>
      <c r="B610" s="5" t="s">
        <v>305</v>
      </c>
      <c r="C610" s="5" t="s">
        <v>597</v>
      </c>
      <c r="D610" s="6">
        <v>58.7</v>
      </c>
      <c r="E610" s="6"/>
      <c r="F610" s="6">
        <f t="shared" si="9"/>
        <v>58.7</v>
      </c>
      <c r="G610" s="6">
        <v>10</v>
      </c>
    </row>
    <row r="611" spans="1:7" ht="14.25">
      <c r="A611" s="5" t="s">
        <v>1299</v>
      </c>
      <c r="B611" s="5" t="s">
        <v>305</v>
      </c>
      <c r="C611" s="5" t="s">
        <v>597</v>
      </c>
      <c r="D611" s="6">
        <v>58.7</v>
      </c>
      <c r="E611" s="6"/>
      <c r="F611" s="6">
        <f t="shared" si="9"/>
        <v>58.7</v>
      </c>
      <c r="G611" s="6">
        <v>10</v>
      </c>
    </row>
    <row r="612" spans="1:7" ht="14.25">
      <c r="A612" s="5" t="s">
        <v>1069</v>
      </c>
      <c r="B612" s="5" t="s">
        <v>305</v>
      </c>
      <c r="C612" s="5" t="s">
        <v>597</v>
      </c>
      <c r="D612" s="6">
        <v>58.4</v>
      </c>
      <c r="E612" s="6"/>
      <c r="F612" s="6">
        <f t="shared" si="9"/>
        <v>58.4</v>
      </c>
      <c r="G612" s="6">
        <v>12</v>
      </c>
    </row>
    <row r="613" spans="1:7" ht="14.25">
      <c r="A613" s="5" t="s">
        <v>312</v>
      </c>
      <c r="B613" s="5" t="s">
        <v>305</v>
      </c>
      <c r="C613" s="5" t="s">
        <v>597</v>
      </c>
      <c r="D613" s="6">
        <v>58.3</v>
      </c>
      <c r="E613" s="6"/>
      <c r="F613" s="6">
        <f t="shared" si="9"/>
        <v>58.3</v>
      </c>
      <c r="G613" s="6">
        <v>13</v>
      </c>
    </row>
    <row r="614" spans="1:7" ht="14.25">
      <c r="A614" s="5" t="s">
        <v>98</v>
      </c>
      <c r="B614" s="5" t="s">
        <v>305</v>
      </c>
      <c r="C614" s="5" t="s">
        <v>597</v>
      </c>
      <c r="D614" s="6">
        <v>56.7</v>
      </c>
      <c r="E614" s="6"/>
      <c r="F614" s="6">
        <f t="shared" si="9"/>
        <v>56.7</v>
      </c>
      <c r="G614" s="6">
        <v>14</v>
      </c>
    </row>
    <row r="615" spans="1:7" ht="14.25">
      <c r="A615" s="5" t="s">
        <v>92</v>
      </c>
      <c r="B615" s="5" t="s">
        <v>305</v>
      </c>
      <c r="C615" s="5" t="s">
        <v>597</v>
      </c>
      <c r="D615" s="6">
        <v>56.6</v>
      </c>
      <c r="E615" s="6"/>
      <c r="F615" s="6">
        <f t="shared" si="9"/>
        <v>56.6</v>
      </c>
      <c r="G615" s="6">
        <v>15</v>
      </c>
    </row>
    <row r="616" spans="1:7" ht="14.25">
      <c r="A616" s="5" t="s">
        <v>94</v>
      </c>
      <c r="B616" s="5" t="s">
        <v>305</v>
      </c>
      <c r="C616" s="5" t="s">
        <v>597</v>
      </c>
      <c r="D616" s="6">
        <v>56.3</v>
      </c>
      <c r="E616" s="6"/>
      <c r="F616" s="6">
        <f t="shared" si="9"/>
        <v>56.3</v>
      </c>
      <c r="G616" s="6">
        <v>16</v>
      </c>
    </row>
    <row r="617" spans="1:7" ht="14.25">
      <c r="A617" s="5" t="s">
        <v>1061</v>
      </c>
      <c r="B617" s="5" t="s">
        <v>305</v>
      </c>
      <c r="C617" s="5" t="s">
        <v>597</v>
      </c>
      <c r="D617" s="6">
        <v>55.9</v>
      </c>
      <c r="E617" s="6"/>
      <c r="F617" s="6">
        <f t="shared" si="9"/>
        <v>55.9</v>
      </c>
      <c r="G617" s="6">
        <v>17</v>
      </c>
    </row>
    <row r="618" spans="1:7" ht="14.25">
      <c r="A618" s="5" t="s">
        <v>91</v>
      </c>
      <c r="B618" s="5" t="s">
        <v>305</v>
      </c>
      <c r="C618" s="5" t="s">
        <v>597</v>
      </c>
      <c r="D618" s="6">
        <v>55</v>
      </c>
      <c r="E618" s="6"/>
      <c r="F618" s="6">
        <f t="shared" si="9"/>
        <v>55</v>
      </c>
      <c r="G618" s="6">
        <v>18</v>
      </c>
    </row>
    <row r="619" spans="1:7" ht="14.25">
      <c r="A619" s="5" t="s">
        <v>1072</v>
      </c>
      <c r="B619" s="5" t="s">
        <v>305</v>
      </c>
      <c r="C619" s="5" t="s">
        <v>597</v>
      </c>
      <c r="D619" s="6">
        <v>53.8</v>
      </c>
      <c r="E619" s="6"/>
      <c r="F619" s="6">
        <f t="shared" si="9"/>
        <v>53.8</v>
      </c>
      <c r="G619" s="6">
        <v>19</v>
      </c>
    </row>
    <row r="620" spans="1:7" ht="14.25">
      <c r="A620" s="5" t="s">
        <v>1300</v>
      </c>
      <c r="B620" s="5" t="s">
        <v>305</v>
      </c>
      <c r="C620" s="5" t="s">
        <v>597</v>
      </c>
      <c r="D620" s="6">
        <v>53.2</v>
      </c>
      <c r="E620" s="6"/>
      <c r="F620" s="6">
        <f t="shared" si="9"/>
        <v>53.2</v>
      </c>
      <c r="G620" s="6">
        <v>20</v>
      </c>
    </row>
    <row r="621" spans="1:7" ht="14.25">
      <c r="A621" s="5" t="s">
        <v>1298</v>
      </c>
      <c r="B621" s="5" t="s">
        <v>305</v>
      </c>
      <c r="C621" s="5" t="s">
        <v>597</v>
      </c>
      <c r="D621" s="6">
        <v>52.6</v>
      </c>
      <c r="E621" s="6"/>
      <c r="F621" s="6">
        <f t="shared" si="9"/>
        <v>52.6</v>
      </c>
      <c r="G621" s="6">
        <v>21</v>
      </c>
    </row>
    <row r="622" spans="1:7" ht="14.25">
      <c r="A622" s="5" t="s">
        <v>1067</v>
      </c>
      <c r="B622" s="5" t="s">
        <v>305</v>
      </c>
      <c r="C622" s="5" t="s">
        <v>597</v>
      </c>
      <c r="D622" s="6">
        <v>52</v>
      </c>
      <c r="E622" s="6"/>
      <c r="F622" s="6">
        <f t="shared" si="9"/>
        <v>52</v>
      </c>
      <c r="G622" s="6">
        <v>22</v>
      </c>
    </row>
    <row r="623" spans="1:7" ht="14.25">
      <c r="A623" s="5" t="s">
        <v>89</v>
      </c>
      <c r="B623" s="5" t="s">
        <v>305</v>
      </c>
      <c r="C623" s="5" t="s">
        <v>597</v>
      </c>
      <c r="D623" s="6">
        <v>50.3</v>
      </c>
      <c r="E623" s="6"/>
      <c r="F623" s="6">
        <f t="shared" si="9"/>
        <v>50.3</v>
      </c>
      <c r="G623" s="6">
        <v>23</v>
      </c>
    </row>
    <row r="624" spans="1:7" ht="14.25">
      <c r="A624" s="5" t="s">
        <v>313</v>
      </c>
      <c r="B624" s="5" t="s">
        <v>305</v>
      </c>
      <c r="C624" s="5" t="s">
        <v>597</v>
      </c>
      <c r="D624" s="6">
        <v>50.2</v>
      </c>
      <c r="E624" s="6"/>
      <c r="F624" s="6">
        <f t="shared" si="9"/>
        <v>50.2</v>
      </c>
      <c r="G624" s="6">
        <v>24</v>
      </c>
    </row>
    <row r="625" spans="1:7" ht="14.25">
      <c r="A625" s="5" t="s">
        <v>1201</v>
      </c>
      <c r="B625" s="5" t="s">
        <v>305</v>
      </c>
      <c r="C625" s="5" t="s">
        <v>597</v>
      </c>
      <c r="D625" s="6">
        <v>47.3</v>
      </c>
      <c r="E625" s="6"/>
      <c r="F625" s="6">
        <f t="shared" si="9"/>
        <v>47.3</v>
      </c>
      <c r="G625" s="6">
        <v>25</v>
      </c>
    </row>
    <row r="626" spans="1:7" ht="14.25">
      <c r="A626" s="5" t="s">
        <v>1199</v>
      </c>
      <c r="B626" s="5" t="s">
        <v>305</v>
      </c>
      <c r="C626" s="5" t="s">
        <v>597</v>
      </c>
      <c r="D626" s="6">
        <v>40.6</v>
      </c>
      <c r="E626" s="6"/>
      <c r="F626" s="6">
        <f t="shared" si="9"/>
        <v>40.6</v>
      </c>
      <c r="G626" s="6">
        <v>26</v>
      </c>
    </row>
    <row r="627" spans="1:7" ht="14.25">
      <c r="A627" s="5" t="s">
        <v>314</v>
      </c>
      <c r="B627" s="5" t="s">
        <v>305</v>
      </c>
      <c r="C627" s="5" t="s">
        <v>597</v>
      </c>
      <c r="D627" s="6">
        <v>-1</v>
      </c>
      <c r="E627" s="6"/>
      <c r="F627" s="6">
        <f t="shared" si="9"/>
        <v>-1</v>
      </c>
      <c r="G627" s="6"/>
    </row>
    <row r="628" spans="1:7" ht="14.25">
      <c r="A628" s="5" t="s">
        <v>99</v>
      </c>
      <c r="B628" s="5" t="s">
        <v>305</v>
      </c>
      <c r="C628" s="5" t="s">
        <v>597</v>
      </c>
      <c r="D628" s="6">
        <v>-1</v>
      </c>
      <c r="E628" s="6"/>
      <c r="F628" s="6">
        <f t="shared" si="9"/>
        <v>-1</v>
      </c>
      <c r="G628" s="6"/>
    </row>
    <row r="629" spans="1:7" ht="14.25">
      <c r="A629" s="5" t="s">
        <v>1200</v>
      </c>
      <c r="B629" s="5" t="s">
        <v>305</v>
      </c>
      <c r="C629" s="5" t="s">
        <v>597</v>
      </c>
      <c r="D629" s="6">
        <v>-1</v>
      </c>
      <c r="E629" s="6"/>
      <c r="F629" s="6">
        <f t="shared" si="9"/>
        <v>-1</v>
      </c>
      <c r="G629" s="6"/>
    </row>
    <row r="630" spans="1:7" ht="14.25">
      <c r="A630" s="5" t="s">
        <v>839</v>
      </c>
      <c r="B630" s="5" t="s">
        <v>305</v>
      </c>
      <c r="C630" s="5" t="s">
        <v>597</v>
      </c>
      <c r="D630" s="6">
        <v>-1</v>
      </c>
      <c r="E630" s="6"/>
      <c r="F630" s="6">
        <f t="shared" si="9"/>
        <v>-1</v>
      </c>
      <c r="G630" s="6"/>
    </row>
    <row r="631" spans="1:7" ht="14.25">
      <c r="A631" s="5" t="s">
        <v>840</v>
      </c>
      <c r="B631" s="5" t="s">
        <v>305</v>
      </c>
      <c r="C631" s="5" t="s">
        <v>597</v>
      </c>
      <c r="D631" s="6">
        <v>-1</v>
      </c>
      <c r="E631" s="6"/>
      <c r="F631" s="6">
        <f t="shared" si="9"/>
        <v>-1</v>
      </c>
      <c r="G631" s="6"/>
    </row>
    <row r="632" spans="1:7" ht="14.25">
      <c r="A632" s="5" t="s">
        <v>842</v>
      </c>
      <c r="B632" s="5" t="s">
        <v>305</v>
      </c>
      <c r="C632" s="5" t="s">
        <v>597</v>
      </c>
      <c r="D632" s="6">
        <v>-1</v>
      </c>
      <c r="E632" s="6"/>
      <c r="F632" s="6">
        <f t="shared" si="9"/>
        <v>-1</v>
      </c>
      <c r="G632" s="6"/>
    </row>
    <row r="633" spans="1:7" ht="14.25">
      <c r="A633" s="5" t="s">
        <v>1068</v>
      </c>
      <c r="B633" s="5" t="s">
        <v>305</v>
      </c>
      <c r="C633" s="5" t="s">
        <v>597</v>
      </c>
      <c r="D633" s="6">
        <v>-1</v>
      </c>
      <c r="E633" s="6"/>
      <c r="F633" s="6">
        <f t="shared" si="9"/>
        <v>-1</v>
      </c>
      <c r="G633" s="6"/>
    </row>
    <row r="634" spans="1:7" ht="14.25">
      <c r="A634" s="5" t="s">
        <v>1070</v>
      </c>
      <c r="B634" s="5" t="s">
        <v>305</v>
      </c>
      <c r="C634" s="5" t="s">
        <v>597</v>
      </c>
      <c r="D634" s="6">
        <v>-1</v>
      </c>
      <c r="E634" s="6"/>
      <c r="F634" s="6">
        <f t="shared" si="9"/>
        <v>-1</v>
      </c>
      <c r="G634" s="6"/>
    </row>
    <row r="635" spans="1:7" ht="14.25">
      <c r="A635" s="5" t="s">
        <v>1071</v>
      </c>
      <c r="B635" s="5" t="s">
        <v>305</v>
      </c>
      <c r="C635" s="5" t="s">
        <v>597</v>
      </c>
      <c r="D635" s="6">
        <v>-1</v>
      </c>
      <c r="E635" s="6"/>
      <c r="F635" s="6">
        <f t="shared" si="9"/>
        <v>-1</v>
      </c>
      <c r="G635" s="6"/>
    </row>
    <row r="636" spans="1:7" ht="14.25">
      <c r="A636" s="5" t="s">
        <v>1296</v>
      </c>
      <c r="B636" s="5" t="s">
        <v>305</v>
      </c>
      <c r="C636" s="5" t="s">
        <v>597</v>
      </c>
      <c r="D636" s="6">
        <v>-1</v>
      </c>
      <c r="E636" s="6"/>
      <c r="F636" s="6">
        <f t="shared" si="9"/>
        <v>-1</v>
      </c>
      <c r="G636" s="6"/>
    </row>
    <row r="637" spans="1:208" s="2" customFormat="1" ht="14.25">
      <c r="A637" s="7" t="s">
        <v>1082</v>
      </c>
      <c r="B637" s="7" t="s">
        <v>1301</v>
      </c>
      <c r="C637" s="7" t="s">
        <v>597</v>
      </c>
      <c r="D637" s="8">
        <v>68.1</v>
      </c>
      <c r="E637" s="8">
        <v>5</v>
      </c>
      <c r="F637" s="8">
        <f t="shared" si="9"/>
        <v>73.1</v>
      </c>
      <c r="G637" s="8">
        <v>1</v>
      </c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</row>
    <row r="638" spans="1:208" s="2" customFormat="1" ht="14.25">
      <c r="A638" s="7" t="s">
        <v>1310</v>
      </c>
      <c r="B638" s="7" t="s">
        <v>1301</v>
      </c>
      <c r="C638" s="7" t="s">
        <v>597</v>
      </c>
      <c r="D638" s="8">
        <v>67.4</v>
      </c>
      <c r="E638" s="8"/>
      <c r="F638" s="8">
        <f t="shared" si="9"/>
        <v>67.4</v>
      </c>
      <c r="G638" s="8">
        <v>2</v>
      </c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</row>
    <row r="639" spans="1:208" s="2" customFormat="1" ht="14.25">
      <c r="A639" s="7" t="s">
        <v>865</v>
      </c>
      <c r="B639" s="7" t="s">
        <v>1301</v>
      </c>
      <c r="C639" s="7" t="s">
        <v>597</v>
      </c>
      <c r="D639" s="8">
        <v>66.2</v>
      </c>
      <c r="E639" s="8"/>
      <c r="F639" s="8">
        <f t="shared" si="9"/>
        <v>66.2</v>
      </c>
      <c r="G639" s="8">
        <v>3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</row>
    <row r="640" spans="1:208" s="2" customFormat="1" ht="14.25">
      <c r="A640" s="7" t="s">
        <v>1086</v>
      </c>
      <c r="B640" s="7" t="s">
        <v>1301</v>
      </c>
      <c r="C640" s="7" t="s">
        <v>597</v>
      </c>
      <c r="D640" s="8">
        <v>64.9</v>
      </c>
      <c r="E640" s="8"/>
      <c r="F640" s="8">
        <f t="shared" si="9"/>
        <v>64.9</v>
      </c>
      <c r="G640" s="8">
        <v>4</v>
      </c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</row>
    <row r="641" spans="1:208" s="2" customFormat="1" ht="14.25">
      <c r="A641" s="7" t="s">
        <v>1081</v>
      </c>
      <c r="B641" s="7" t="s">
        <v>1301</v>
      </c>
      <c r="C641" s="7" t="s">
        <v>597</v>
      </c>
      <c r="D641" s="8">
        <v>64.7</v>
      </c>
      <c r="E641" s="8"/>
      <c r="F641" s="8">
        <f t="shared" si="9"/>
        <v>64.7</v>
      </c>
      <c r="G641" s="8">
        <v>5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</row>
    <row r="642" spans="1:208" s="2" customFormat="1" ht="14.25">
      <c r="A642" s="7" t="s">
        <v>1087</v>
      </c>
      <c r="B642" s="7" t="s">
        <v>1301</v>
      </c>
      <c r="C642" s="7" t="s">
        <v>597</v>
      </c>
      <c r="D642" s="8">
        <v>62.6</v>
      </c>
      <c r="E642" s="8"/>
      <c r="F642" s="8">
        <f t="shared" si="9"/>
        <v>62.6</v>
      </c>
      <c r="G642" s="8">
        <v>6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</row>
    <row r="643" spans="1:208" s="2" customFormat="1" ht="14.25">
      <c r="A643" s="7" t="s">
        <v>1311</v>
      </c>
      <c r="B643" s="7" t="s">
        <v>1301</v>
      </c>
      <c r="C643" s="7" t="s">
        <v>597</v>
      </c>
      <c r="D643" s="8">
        <v>62.4</v>
      </c>
      <c r="E643" s="8"/>
      <c r="F643" s="8">
        <f t="shared" si="9"/>
        <v>62.4</v>
      </c>
      <c r="G643" s="8">
        <v>7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</row>
    <row r="644" spans="1:208" s="2" customFormat="1" ht="14.25">
      <c r="A644" s="7" t="s">
        <v>1084</v>
      </c>
      <c r="B644" s="7" t="s">
        <v>1301</v>
      </c>
      <c r="C644" s="7" t="s">
        <v>597</v>
      </c>
      <c r="D644" s="8">
        <v>61.6</v>
      </c>
      <c r="E644" s="8"/>
      <c r="F644" s="8">
        <f t="shared" si="9"/>
        <v>61.6</v>
      </c>
      <c r="G644" s="8">
        <v>8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</row>
    <row r="645" spans="1:208" s="2" customFormat="1" ht="14.25">
      <c r="A645" s="7" t="s">
        <v>863</v>
      </c>
      <c r="B645" s="7" t="s">
        <v>1301</v>
      </c>
      <c r="C645" s="7" t="s">
        <v>597</v>
      </c>
      <c r="D645" s="8">
        <v>59.5</v>
      </c>
      <c r="E645" s="8"/>
      <c r="F645" s="8">
        <f t="shared" si="9"/>
        <v>59.5</v>
      </c>
      <c r="G645" s="8">
        <v>9</v>
      </c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</row>
    <row r="646" spans="1:208" s="2" customFormat="1" ht="14.25">
      <c r="A646" s="7" t="s">
        <v>866</v>
      </c>
      <c r="B646" s="7" t="s">
        <v>1301</v>
      </c>
      <c r="C646" s="7" t="s">
        <v>597</v>
      </c>
      <c r="D646" s="8">
        <v>58.8</v>
      </c>
      <c r="E646" s="8"/>
      <c r="F646" s="8">
        <f aca="true" t="shared" si="10" ref="F646:F710">D646+E646</f>
        <v>58.8</v>
      </c>
      <c r="G646" s="8">
        <v>10</v>
      </c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</row>
    <row r="647" spans="1:208" s="2" customFormat="1" ht="14.25">
      <c r="A647" s="7" t="s">
        <v>1083</v>
      </c>
      <c r="B647" s="7" t="s">
        <v>1301</v>
      </c>
      <c r="C647" s="7" t="s">
        <v>597</v>
      </c>
      <c r="D647" s="8">
        <v>57.6</v>
      </c>
      <c r="E647" s="8"/>
      <c r="F647" s="8">
        <f t="shared" si="10"/>
        <v>57.6</v>
      </c>
      <c r="G647" s="8">
        <v>11</v>
      </c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</row>
    <row r="648" spans="1:208" s="2" customFormat="1" ht="14.25">
      <c r="A648" s="7" t="s">
        <v>867</v>
      </c>
      <c r="B648" s="7" t="s">
        <v>1301</v>
      </c>
      <c r="C648" s="7" t="s">
        <v>597</v>
      </c>
      <c r="D648" s="8">
        <v>57.5</v>
      </c>
      <c r="E648" s="8"/>
      <c r="F648" s="8">
        <f t="shared" si="10"/>
        <v>57.5</v>
      </c>
      <c r="G648" s="8">
        <v>12</v>
      </c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</row>
    <row r="649" spans="1:208" s="2" customFormat="1" ht="14.25">
      <c r="A649" s="7" t="s">
        <v>1309</v>
      </c>
      <c r="B649" s="7" t="s">
        <v>1301</v>
      </c>
      <c r="C649" s="7" t="s">
        <v>597</v>
      </c>
      <c r="D649" s="8">
        <v>56.4</v>
      </c>
      <c r="E649" s="8"/>
      <c r="F649" s="8">
        <f t="shared" si="10"/>
        <v>56.4</v>
      </c>
      <c r="G649" s="8">
        <v>13</v>
      </c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</row>
    <row r="650" spans="1:208" s="2" customFormat="1" ht="14.25">
      <c r="A650" s="7" t="s">
        <v>1085</v>
      </c>
      <c r="B650" s="7" t="s">
        <v>1301</v>
      </c>
      <c r="C650" s="7" t="s">
        <v>597</v>
      </c>
      <c r="D650" s="8">
        <v>52.5</v>
      </c>
      <c r="E650" s="8"/>
      <c r="F650" s="8">
        <f t="shared" si="10"/>
        <v>52.5</v>
      </c>
      <c r="G650" s="8">
        <v>14</v>
      </c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</row>
    <row r="651" spans="1:208" s="2" customFormat="1" ht="14.25">
      <c r="A651" s="7" t="s">
        <v>864</v>
      </c>
      <c r="B651" s="7" t="s">
        <v>1301</v>
      </c>
      <c r="C651" s="7" t="s">
        <v>597</v>
      </c>
      <c r="D651" s="8">
        <v>51.8</v>
      </c>
      <c r="E651" s="8"/>
      <c r="F651" s="8">
        <f t="shared" si="10"/>
        <v>51.8</v>
      </c>
      <c r="G651" s="8">
        <v>15</v>
      </c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</row>
    <row r="652" spans="1:208" s="2" customFormat="1" ht="14.25">
      <c r="A652" s="7" t="s">
        <v>1090</v>
      </c>
      <c r="B652" s="7" t="s">
        <v>1301</v>
      </c>
      <c r="C652" s="7" t="s">
        <v>597</v>
      </c>
      <c r="D652" s="8">
        <v>37.1</v>
      </c>
      <c r="E652" s="8"/>
      <c r="F652" s="8">
        <f t="shared" si="10"/>
        <v>37.1</v>
      </c>
      <c r="G652" s="8">
        <v>16</v>
      </c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</row>
    <row r="653" spans="1:7" ht="14.25">
      <c r="A653" s="5" t="s">
        <v>1094</v>
      </c>
      <c r="B653" s="5" t="s">
        <v>1301</v>
      </c>
      <c r="C653" s="5" t="s">
        <v>598</v>
      </c>
      <c r="D653" s="6">
        <v>60.4</v>
      </c>
      <c r="E653" s="6"/>
      <c r="F653" s="6">
        <f t="shared" si="10"/>
        <v>60.4</v>
      </c>
      <c r="G653" s="6">
        <v>1</v>
      </c>
    </row>
    <row r="654" spans="1:7" ht="14.25">
      <c r="A654" s="5" t="s">
        <v>868</v>
      </c>
      <c r="B654" s="5" t="s">
        <v>1301</v>
      </c>
      <c r="C654" s="5" t="s">
        <v>598</v>
      </c>
      <c r="D654" s="6">
        <v>-1</v>
      </c>
      <c r="E654" s="6"/>
      <c r="F654" s="6">
        <f t="shared" si="10"/>
        <v>-1</v>
      </c>
      <c r="G654" s="6"/>
    </row>
    <row r="655" spans="1:7" ht="14.25">
      <c r="A655" s="5" t="s">
        <v>710</v>
      </c>
      <c r="B655" s="5" t="s">
        <v>1301</v>
      </c>
      <c r="C655" s="5" t="s">
        <v>598</v>
      </c>
      <c r="D655" s="6">
        <v>-1</v>
      </c>
      <c r="E655" s="6"/>
      <c r="F655" s="6">
        <f t="shared" si="10"/>
        <v>-1</v>
      </c>
      <c r="G655" s="6"/>
    </row>
    <row r="656" spans="1:7" ht="14.25">
      <c r="A656" s="5" t="s">
        <v>711</v>
      </c>
      <c r="B656" s="5" t="s">
        <v>1301</v>
      </c>
      <c r="C656" s="5" t="s">
        <v>598</v>
      </c>
      <c r="D656" s="6">
        <v>-1</v>
      </c>
      <c r="E656" s="6"/>
      <c r="F656" s="6">
        <f t="shared" si="10"/>
        <v>-1</v>
      </c>
      <c r="G656" s="6"/>
    </row>
    <row r="657" spans="1:208" s="2" customFormat="1" ht="14.25">
      <c r="A657" s="7" t="s">
        <v>191</v>
      </c>
      <c r="B657" s="7" t="s">
        <v>1301</v>
      </c>
      <c r="C657" s="7" t="s">
        <v>296</v>
      </c>
      <c r="D657" s="8">
        <v>74</v>
      </c>
      <c r="E657" s="8"/>
      <c r="F657" s="8">
        <f t="shared" si="10"/>
        <v>74</v>
      </c>
      <c r="G657" s="8">
        <v>1</v>
      </c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</row>
    <row r="658" spans="1:208" s="2" customFormat="1" ht="14.25">
      <c r="A658" s="7" t="s">
        <v>295</v>
      </c>
      <c r="B658" s="7" t="s">
        <v>1301</v>
      </c>
      <c r="C658" s="7" t="s">
        <v>296</v>
      </c>
      <c r="D658" s="8">
        <v>63</v>
      </c>
      <c r="E658" s="8"/>
      <c r="F658" s="8">
        <f t="shared" si="10"/>
        <v>63</v>
      </c>
      <c r="G658" s="8">
        <v>2</v>
      </c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</row>
    <row r="659" spans="1:208" s="2" customFormat="1" ht="14.25">
      <c r="A659" s="7" t="s">
        <v>526</v>
      </c>
      <c r="B659" s="7" t="s">
        <v>1301</v>
      </c>
      <c r="C659" s="7" t="s">
        <v>296</v>
      </c>
      <c r="D659" s="8">
        <v>56</v>
      </c>
      <c r="E659" s="8"/>
      <c r="F659" s="8">
        <f t="shared" si="10"/>
        <v>56</v>
      </c>
      <c r="G659" s="8">
        <v>3</v>
      </c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</row>
    <row r="660" spans="1:208" s="2" customFormat="1" ht="14.25">
      <c r="A660" s="7" t="s">
        <v>190</v>
      </c>
      <c r="B660" s="7" t="s">
        <v>1301</v>
      </c>
      <c r="C660" s="7" t="s">
        <v>296</v>
      </c>
      <c r="D660" s="8">
        <v>55.5</v>
      </c>
      <c r="E660" s="8"/>
      <c r="F660" s="8">
        <f t="shared" si="10"/>
        <v>55.5</v>
      </c>
      <c r="G660" s="8">
        <v>4</v>
      </c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</row>
    <row r="661" spans="1:208" s="2" customFormat="1" ht="14.25">
      <c r="A661" s="7" t="s">
        <v>522</v>
      </c>
      <c r="B661" s="7" t="s">
        <v>1301</v>
      </c>
      <c r="C661" s="7" t="s">
        <v>296</v>
      </c>
      <c r="D661" s="8">
        <v>55</v>
      </c>
      <c r="E661" s="8"/>
      <c r="F661" s="8">
        <f t="shared" si="10"/>
        <v>55</v>
      </c>
      <c r="G661" s="8">
        <v>5</v>
      </c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</row>
    <row r="662" spans="1:208" s="2" customFormat="1" ht="14.25">
      <c r="A662" s="7" t="s">
        <v>469</v>
      </c>
      <c r="B662" s="7" t="s">
        <v>1301</v>
      </c>
      <c r="C662" s="7" t="s">
        <v>296</v>
      </c>
      <c r="D662" s="8">
        <v>51.5</v>
      </c>
      <c r="E662" s="8"/>
      <c r="F662" s="8">
        <f t="shared" si="10"/>
        <v>51.5</v>
      </c>
      <c r="G662" s="8">
        <v>6</v>
      </c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</row>
    <row r="663" spans="1:208" s="2" customFormat="1" ht="14.25">
      <c r="A663" s="7" t="s">
        <v>472</v>
      </c>
      <c r="B663" s="7" t="s">
        <v>1301</v>
      </c>
      <c r="C663" s="7" t="s">
        <v>296</v>
      </c>
      <c r="D663" s="8">
        <v>50.5</v>
      </c>
      <c r="E663" s="8"/>
      <c r="F663" s="8">
        <f t="shared" si="10"/>
        <v>50.5</v>
      </c>
      <c r="G663" s="8">
        <v>7</v>
      </c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</row>
    <row r="664" spans="1:208" s="2" customFormat="1" ht="14.25">
      <c r="A664" s="7" t="s">
        <v>420</v>
      </c>
      <c r="B664" s="7" t="s">
        <v>1301</v>
      </c>
      <c r="C664" s="7" t="s">
        <v>296</v>
      </c>
      <c r="D664" s="8">
        <v>50</v>
      </c>
      <c r="E664" s="8"/>
      <c r="F664" s="8">
        <f t="shared" si="10"/>
        <v>50</v>
      </c>
      <c r="G664" s="8">
        <v>8</v>
      </c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</row>
    <row r="665" spans="1:208" s="2" customFormat="1" ht="14.25">
      <c r="A665" s="7" t="s">
        <v>476</v>
      </c>
      <c r="B665" s="7" t="s">
        <v>1301</v>
      </c>
      <c r="C665" s="7" t="s">
        <v>296</v>
      </c>
      <c r="D665" s="8">
        <v>50</v>
      </c>
      <c r="E665" s="8"/>
      <c r="F665" s="8">
        <f t="shared" si="10"/>
        <v>50</v>
      </c>
      <c r="G665" s="8">
        <v>8</v>
      </c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</row>
    <row r="666" spans="1:208" s="2" customFormat="1" ht="14.25">
      <c r="A666" s="7" t="s">
        <v>275</v>
      </c>
      <c r="B666" s="7" t="s">
        <v>1301</v>
      </c>
      <c r="C666" s="7" t="s">
        <v>296</v>
      </c>
      <c r="D666" s="8">
        <v>44</v>
      </c>
      <c r="E666" s="8">
        <v>6</v>
      </c>
      <c r="F666" s="8">
        <f>D666+E666</f>
        <v>50</v>
      </c>
      <c r="G666" s="8">
        <v>8</v>
      </c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</row>
    <row r="667" spans="1:208" s="2" customFormat="1" ht="14.25">
      <c r="A667" s="7" t="s">
        <v>525</v>
      </c>
      <c r="B667" s="7" t="s">
        <v>1301</v>
      </c>
      <c r="C667" s="7" t="s">
        <v>296</v>
      </c>
      <c r="D667" s="8">
        <v>49</v>
      </c>
      <c r="E667" s="8"/>
      <c r="F667" s="8">
        <f t="shared" si="10"/>
        <v>49</v>
      </c>
      <c r="G667" s="8">
        <v>11</v>
      </c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</row>
    <row r="668" spans="1:208" s="2" customFormat="1" ht="14.25">
      <c r="A668" s="7" t="s">
        <v>470</v>
      </c>
      <c r="B668" s="7" t="s">
        <v>1301</v>
      </c>
      <c r="C668" s="7" t="s">
        <v>296</v>
      </c>
      <c r="D668" s="8">
        <v>48.5</v>
      </c>
      <c r="E668" s="8"/>
      <c r="F668" s="8">
        <f t="shared" si="10"/>
        <v>48.5</v>
      </c>
      <c r="G668" s="8">
        <v>12</v>
      </c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</row>
    <row r="669" spans="1:208" s="2" customFormat="1" ht="14.25">
      <c r="A669" s="7" t="s">
        <v>75</v>
      </c>
      <c r="B669" s="7" t="s">
        <v>1301</v>
      </c>
      <c r="C669" s="7" t="s">
        <v>296</v>
      </c>
      <c r="D669" s="8">
        <v>47.5</v>
      </c>
      <c r="E669" s="8"/>
      <c r="F669" s="8">
        <f t="shared" si="10"/>
        <v>47.5</v>
      </c>
      <c r="G669" s="8">
        <v>13</v>
      </c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</row>
    <row r="670" spans="1:208" s="2" customFormat="1" ht="14.25">
      <c r="A670" s="7" t="s">
        <v>473</v>
      </c>
      <c r="B670" s="7" t="s">
        <v>1301</v>
      </c>
      <c r="C670" s="7" t="s">
        <v>296</v>
      </c>
      <c r="D670" s="8">
        <v>47.5</v>
      </c>
      <c r="E670" s="8"/>
      <c r="F670" s="8">
        <f t="shared" si="10"/>
        <v>47.5</v>
      </c>
      <c r="G670" s="8">
        <v>13</v>
      </c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</row>
    <row r="671" spans="1:208" s="2" customFormat="1" ht="14.25">
      <c r="A671" s="7" t="s">
        <v>277</v>
      </c>
      <c r="B671" s="7" t="s">
        <v>1301</v>
      </c>
      <c r="C671" s="7" t="s">
        <v>296</v>
      </c>
      <c r="D671" s="8">
        <v>47.5</v>
      </c>
      <c r="E671" s="8"/>
      <c r="F671" s="8">
        <f t="shared" si="10"/>
        <v>47.5</v>
      </c>
      <c r="G671" s="8">
        <v>13</v>
      </c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</row>
    <row r="672" spans="1:208" s="2" customFormat="1" ht="14.25">
      <c r="A672" s="7" t="s">
        <v>475</v>
      </c>
      <c r="B672" s="7" t="s">
        <v>1301</v>
      </c>
      <c r="C672" s="7" t="s">
        <v>296</v>
      </c>
      <c r="D672" s="8">
        <v>47</v>
      </c>
      <c r="E672" s="8"/>
      <c r="F672" s="8">
        <f t="shared" si="10"/>
        <v>47</v>
      </c>
      <c r="G672" s="8">
        <v>16</v>
      </c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</row>
    <row r="673" spans="1:208" s="2" customFormat="1" ht="14.25">
      <c r="A673" s="7" t="s">
        <v>530</v>
      </c>
      <c r="B673" s="7" t="s">
        <v>1301</v>
      </c>
      <c r="C673" s="7" t="s">
        <v>296</v>
      </c>
      <c r="D673" s="8">
        <v>47</v>
      </c>
      <c r="E673" s="8"/>
      <c r="F673" s="8">
        <f t="shared" si="10"/>
        <v>47</v>
      </c>
      <c r="G673" s="8">
        <v>16</v>
      </c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</row>
    <row r="674" spans="1:208" s="2" customFormat="1" ht="14.25">
      <c r="A674" s="7" t="s">
        <v>165</v>
      </c>
      <c r="B674" s="7" t="s">
        <v>1301</v>
      </c>
      <c r="C674" s="7" t="s">
        <v>296</v>
      </c>
      <c r="D674" s="8">
        <v>46.5</v>
      </c>
      <c r="E674" s="8"/>
      <c r="F674" s="8">
        <f t="shared" si="10"/>
        <v>46.5</v>
      </c>
      <c r="G674" s="8">
        <v>18</v>
      </c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</row>
    <row r="675" spans="1:208" s="2" customFormat="1" ht="14.25">
      <c r="A675" s="7" t="s">
        <v>290</v>
      </c>
      <c r="B675" s="7" t="s">
        <v>1301</v>
      </c>
      <c r="C675" s="7" t="s">
        <v>296</v>
      </c>
      <c r="D675" s="8">
        <v>44.5</v>
      </c>
      <c r="E675" s="8"/>
      <c r="F675" s="8">
        <f t="shared" si="10"/>
        <v>44.5</v>
      </c>
      <c r="G675" s="8">
        <v>19</v>
      </c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</row>
    <row r="676" spans="1:208" s="2" customFormat="1" ht="14.25">
      <c r="A676" s="7" t="s">
        <v>189</v>
      </c>
      <c r="B676" s="7" t="s">
        <v>1301</v>
      </c>
      <c r="C676" s="7" t="s">
        <v>296</v>
      </c>
      <c r="D676" s="8">
        <v>44.5</v>
      </c>
      <c r="E676" s="8"/>
      <c r="F676" s="8">
        <f t="shared" si="10"/>
        <v>44.5</v>
      </c>
      <c r="G676" s="8">
        <v>19</v>
      </c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</row>
    <row r="677" spans="1:208" s="2" customFormat="1" ht="14.25">
      <c r="A677" s="7" t="s">
        <v>523</v>
      </c>
      <c r="B677" s="7" t="s">
        <v>1301</v>
      </c>
      <c r="C677" s="7" t="s">
        <v>296</v>
      </c>
      <c r="D677" s="8">
        <v>44.5</v>
      </c>
      <c r="E677" s="8"/>
      <c r="F677" s="8">
        <f t="shared" si="10"/>
        <v>44.5</v>
      </c>
      <c r="G677" s="8">
        <v>19</v>
      </c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</row>
    <row r="678" spans="1:208" s="2" customFormat="1" ht="14.25">
      <c r="A678" s="7" t="s">
        <v>527</v>
      </c>
      <c r="B678" s="7" t="s">
        <v>1301</v>
      </c>
      <c r="C678" s="7" t="s">
        <v>296</v>
      </c>
      <c r="D678" s="8">
        <v>44.5</v>
      </c>
      <c r="E678" s="8"/>
      <c r="F678" s="8">
        <f t="shared" si="10"/>
        <v>44.5</v>
      </c>
      <c r="G678" s="8">
        <v>19</v>
      </c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</row>
    <row r="679" spans="1:208" s="2" customFormat="1" ht="14.25">
      <c r="A679" s="7" t="s">
        <v>279</v>
      </c>
      <c r="B679" s="7" t="s">
        <v>1301</v>
      </c>
      <c r="C679" s="7" t="s">
        <v>296</v>
      </c>
      <c r="D679" s="8">
        <v>44.5</v>
      </c>
      <c r="E679" s="8"/>
      <c r="F679" s="8">
        <f t="shared" si="10"/>
        <v>44.5</v>
      </c>
      <c r="G679" s="8">
        <v>19</v>
      </c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</row>
    <row r="680" spans="1:208" s="2" customFormat="1" ht="14.25">
      <c r="A680" s="7" t="s">
        <v>521</v>
      </c>
      <c r="B680" s="7" t="s">
        <v>1301</v>
      </c>
      <c r="C680" s="7" t="s">
        <v>296</v>
      </c>
      <c r="D680" s="8">
        <v>44</v>
      </c>
      <c r="E680" s="8"/>
      <c r="F680" s="8">
        <f t="shared" si="10"/>
        <v>44</v>
      </c>
      <c r="G680" s="8">
        <v>24</v>
      </c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</row>
    <row r="681" spans="1:208" s="2" customFormat="1" ht="14.25">
      <c r="A681" s="7" t="s">
        <v>278</v>
      </c>
      <c r="B681" s="7" t="s">
        <v>1301</v>
      </c>
      <c r="C681" s="7" t="s">
        <v>296</v>
      </c>
      <c r="D681" s="8">
        <v>43.5</v>
      </c>
      <c r="E681" s="8"/>
      <c r="F681" s="8">
        <f t="shared" si="10"/>
        <v>43.5</v>
      </c>
      <c r="G681" s="8">
        <v>25</v>
      </c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</row>
    <row r="682" spans="1:208" s="2" customFormat="1" ht="14.25">
      <c r="A682" s="7" t="s">
        <v>549</v>
      </c>
      <c r="B682" s="7" t="s">
        <v>1301</v>
      </c>
      <c r="C682" s="7" t="s">
        <v>296</v>
      </c>
      <c r="D682" s="8">
        <v>43</v>
      </c>
      <c r="E682" s="8"/>
      <c r="F682" s="8">
        <f t="shared" si="10"/>
        <v>43</v>
      </c>
      <c r="G682" s="8">
        <v>26</v>
      </c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</row>
    <row r="683" spans="1:208" s="2" customFormat="1" ht="14.25">
      <c r="A683" s="7" t="s">
        <v>192</v>
      </c>
      <c r="B683" s="7" t="s">
        <v>1301</v>
      </c>
      <c r="C683" s="7" t="s">
        <v>296</v>
      </c>
      <c r="D683" s="8">
        <v>42.5</v>
      </c>
      <c r="E683" s="8"/>
      <c r="F683" s="8">
        <f t="shared" si="10"/>
        <v>42.5</v>
      </c>
      <c r="G683" s="8">
        <v>27</v>
      </c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</row>
    <row r="684" spans="1:208" s="2" customFormat="1" ht="14.25">
      <c r="A684" s="7" t="s">
        <v>172</v>
      </c>
      <c r="B684" s="7" t="s">
        <v>1301</v>
      </c>
      <c r="C684" s="7" t="s">
        <v>296</v>
      </c>
      <c r="D684" s="8">
        <v>42.5</v>
      </c>
      <c r="E684" s="8"/>
      <c r="F684" s="8">
        <f t="shared" si="10"/>
        <v>42.5</v>
      </c>
      <c r="G684" s="8">
        <v>27</v>
      </c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</row>
    <row r="685" spans="1:208" s="2" customFormat="1" ht="14.25">
      <c r="A685" s="7" t="s">
        <v>524</v>
      </c>
      <c r="B685" s="7" t="s">
        <v>1301</v>
      </c>
      <c r="C685" s="7" t="s">
        <v>296</v>
      </c>
      <c r="D685" s="8">
        <v>42</v>
      </c>
      <c r="E685" s="8"/>
      <c r="F685" s="8">
        <f t="shared" si="10"/>
        <v>42</v>
      </c>
      <c r="G685" s="8">
        <v>29</v>
      </c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</row>
    <row r="686" spans="1:208" s="2" customFormat="1" ht="14.25">
      <c r="A686" s="7" t="s">
        <v>419</v>
      </c>
      <c r="B686" s="7" t="s">
        <v>1301</v>
      </c>
      <c r="C686" s="7" t="s">
        <v>296</v>
      </c>
      <c r="D686" s="8">
        <v>41.5</v>
      </c>
      <c r="E686" s="8"/>
      <c r="F686" s="8">
        <f t="shared" si="10"/>
        <v>41.5</v>
      </c>
      <c r="G686" s="8">
        <v>30</v>
      </c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</row>
    <row r="687" spans="1:208" s="2" customFormat="1" ht="14.25">
      <c r="A687" s="7" t="s">
        <v>421</v>
      </c>
      <c r="B687" s="7" t="s">
        <v>1301</v>
      </c>
      <c r="C687" s="7" t="s">
        <v>296</v>
      </c>
      <c r="D687" s="8">
        <v>40</v>
      </c>
      <c r="E687" s="8"/>
      <c r="F687" s="8">
        <f t="shared" si="10"/>
        <v>40</v>
      </c>
      <c r="G687" s="8">
        <v>31</v>
      </c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</row>
    <row r="688" spans="1:208" s="2" customFormat="1" ht="14.25">
      <c r="A688" s="7" t="s">
        <v>529</v>
      </c>
      <c r="B688" s="7" t="s">
        <v>1301</v>
      </c>
      <c r="C688" s="7" t="s">
        <v>296</v>
      </c>
      <c r="D688" s="8">
        <v>39</v>
      </c>
      <c r="E688" s="8"/>
      <c r="F688" s="8">
        <f t="shared" si="10"/>
        <v>39</v>
      </c>
      <c r="G688" s="8">
        <v>32</v>
      </c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</row>
    <row r="689" spans="1:208" s="2" customFormat="1" ht="14.25">
      <c r="A689" s="7" t="s">
        <v>422</v>
      </c>
      <c r="B689" s="7" t="s">
        <v>1301</v>
      </c>
      <c r="C689" s="7" t="s">
        <v>296</v>
      </c>
      <c r="D689" s="8">
        <v>37</v>
      </c>
      <c r="E689" s="8"/>
      <c r="F689" s="8">
        <f t="shared" si="10"/>
        <v>37</v>
      </c>
      <c r="G689" s="8">
        <v>33</v>
      </c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</row>
    <row r="690" spans="1:208" s="2" customFormat="1" ht="14.25">
      <c r="A690" s="7" t="s">
        <v>471</v>
      </c>
      <c r="B690" s="7" t="s">
        <v>1301</v>
      </c>
      <c r="C690" s="7" t="s">
        <v>296</v>
      </c>
      <c r="D690" s="8">
        <v>27</v>
      </c>
      <c r="E690" s="8"/>
      <c r="F690" s="8">
        <f t="shared" si="10"/>
        <v>27</v>
      </c>
      <c r="G690" s="8">
        <v>34</v>
      </c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</row>
    <row r="691" spans="1:208" s="2" customFormat="1" ht="14.25">
      <c r="A691" s="7" t="s">
        <v>289</v>
      </c>
      <c r="B691" s="7" t="s">
        <v>1301</v>
      </c>
      <c r="C691" s="7" t="s">
        <v>296</v>
      </c>
      <c r="D691" s="8">
        <v>-1</v>
      </c>
      <c r="E691" s="8"/>
      <c r="F691" s="8">
        <f t="shared" si="10"/>
        <v>-1</v>
      </c>
      <c r="G691" s="8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</row>
    <row r="692" spans="1:208" s="2" customFormat="1" ht="14.25">
      <c r="A692" s="7" t="s">
        <v>74</v>
      </c>
      <c r="B692" s="7" t="s">
        <v>1301</v>
      </c>
      <c r="C692" s="7" t="s">
        <v>296</v>
      </c>
      <c r="D692" s="8">
        <v>-1</v>
      </c>
      <c r="E692" s="8"/>
      <c r="F692" s="8">
        <f t="shared" si="10"/>
        <v>-1</v>
      </c>
      <c r="G692" s="8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</row>
    <row r="693" spans="1:208" s="2" customFormat="1" ht="14.25">
      <c r="A693" s="7" t="s">
        <v>547</v>
      </c>
      <c r="B693" s="7" t="s">
        <v>1301</v>
      </c>
      <c r="C693" s="7" t="s">
        <v>296</v>
      </c>
      <c r="D693" s="8">
        <v>-1</v>
      </c>
      <c r="E693" s="8"/>
      <c r="F693" s="8">
        <f t="shared" si="10"/>
        <v>-1</v>
      </c>
      <c r="G693" s="8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</row>
    <row r="694" spans="1:208" s="2" customFormat="1" ht="14.25">
      <c r="A694" s="7" t="s">
        <v>548</v>
      </c>
      <c r="B694" s="7" t="s">
        <v>1301</v>
      </c>
      <c r="C694" s="7" t="s">
        <v>296</v>
      </c>
      <c r="D694" s="8">
        <v>-1</v>
      </c>
      <c r="E694" s="8"/>
      <c r="F694" s="8">
        <f t="shared" si="10"/>
        <v>-1</v>
      </c>
      <c r="G694" s="8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</row>
    <row r="695" spans="1:208" s="2" customFormat="1" ht="14.25">
      <c r="A695" s="7" t="s">
        <v>474</v>
      </c>
      <c r="B695" s="7" t="s">
        <v>1301</v>
      </c>
      <c r="C695" s="7" t="s">
        <v>296</v>
      </c>
      <c r="D695" s="8">
        <v>-1</v>
      </c>
      <c r="E695" s="8"/>
      <c r="F695" s="8">
        <f t="shared" si="10"/>
        <v>-1</v>
      </c>
      <c r="G695" s="8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</row>
    <row r="696" spans="1:208" s="2" customFormat="1" ht="14.25">
      <c r="A696" s="7" t="s">
        <v>528</v>
      </c>
      <c r="B696" s="7" t="s">
        <v>1301</v>
      </c>
      <c r="C696" s="7" t="s">
        <v>296</v>
      </c>
      <c r="D696" s="8">
        <v>-1</v>
      </c>
      <c r="E696" s="8"/>
      <c r="F696" s="8">
        <f t="shared" si="10"/>
        <v>-1</v>
      </c>
      <c r="G696" s="8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</row>
    <row r="697" spans="1:208" s="2" customFormat="1" ht="14.25">
      <c r="A697" s="7" t="s">
        <v>276</v>
      </c>
      <c r="B697" s="7" t="s">
        <v>1301</v>
      </c>
      <c r="C697" s="7" t="s">
        <v>296</v>
      </c>
      <c r="D697" s="8">
        <v>-1</v>
      </c>
      <c r="E697" s="8"/>
      <c r="F697" s="8">
        <f t="shared" si="10"/>
        <v>-1</v>
      </c>
      <c r="G697" s="8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</row>
    <row r="698" spans="1:7" ht="14.25">
      <c r="A698" s="5" t="s">
        <v>42</v>
      </c>
      <c r="B698" s="5" t="s">
        <v>712</v>
      </c>
      <c r="C698" s="5" t="s">
        <v>597</v>
      </c>
      <c r="D698" s="6">
        <v>66.8</v>
      </c>
      <c r="E698" s="6">
        <v>5</v>
      </c>
      <c r="F698" s="6">
        <f>D698+E698</f>
        <v>71.8</v>
      </c>
      <c r="G698" s="6">
        <v>1</v>
      </c>
    </row>
    <row r="699" spans="1:7" ht="14.25">
      <c r="A699" s="5" t="s">
        <v>1032</v>
      </c>
      <c r="B699" s="5" t="s">
        <v>712</v>
      </c>
      <c r="C699" s="5" t="s">
        <v>597</v>
      </c>
      <c r="D699" s="6">
        <v>69.3</v>
      </c>
      <c r="E699" s="6"/>
      <c r="F699" s="6">
        <f t="shared" si="10"/>
        <v>69.3</v>
      </c>
      <c r="G699" s="6">
        <v>2</v>
      </c>
    </row>
    <row r="700" spans="1:7" ht="14.25">
      <c r="A700" s="5" t="s">
        <v>16</v>
      </c>
      <c r="B700" s="5" t="s">
        <v>712</v>
      </c>
      <c r="C700" s="5" t="s">
        <v>597</v>
      </c>
      <c r="D700" s="6">
        <v>67.8</v>
      </c>
      <c r="E700" s="6"/>
      <c r="F700" s="6">
        <f t="shared" si="10"/>
        <v>67.8</v>
      </c>
      <c r="G700" s="6">
        <v>3</v>
      </c>
    </row>
    <row r="701" spans="1:7" ht="14.25">
      <c r="A701" s="5" t="s">
        <v>23</v>
      </c>
      <c r="B701" s="5" t="s">
        <v>712</v>
      </c>
      <c r="C701" s="5" t="s">
        <v>597</v>
      </c>
      <c r="D701" s="6">
        <v>67.6</v>
      </c>
      <c r="E701" s="6"/>
      <c r="F701" s="6">
        <f t="shared" si="10"/>
        <v>67.6</v>
      </c>
      <c r="G701" s="6">
        <v>4</v>
      </c>
    </row>
    <row r="702" spans="1:7" ht="14.25">
      <c r="A702" s="5" t="s">
        <v>1039</v>
      </c>
      <c r="B702" s="5" t="s">
        <v>712</v>
      </c>
      <c r="C702" s="5" t="s">
        <v>597</v>
      </c>
      <c r="D702" s="6">
        <v>67.1</v>
      </c>
      <c r="E702" s="6"/>
      <c r="F702" s="6">
        <f t="shared" si="10"/>
        <v>67.1</v>
      </c>
      <c r="G702" s="6">
        <v>5</v>
      </c>
    </row>
    <row r="703" spans="1:7" ht="14.25">
      <c r="A703" s="5" t="s">
        <v>257</v>
      </c>
      <c r="B703" s="5" t="s">
        <v>712</v>
      </c>
      <c r="C703" s="5" t="s">
        <v>597</v>
      </c>
      <c r="D703" s="6">
        <v>66.6</v>
      </c>
      <c r="E703" s="6"/>
      <c r="F703" s="6">
        <f t="shared" si="10"/>
        <v>66.6</v>
      </c>
      <c r="G703" s="6">
        <v>6</v>
      </c>
    </row>
    <row r="704" spans="1:7" ht="14.25">
      <c r="A704" s="5" t="s">
        <v>44</v>
      </c>
      <c r="B704" s="5" t="s">
        <v>712</v>
      </c>
      <c r="C704" s="5" t="s">
        <v>597</v>
      </c>
      <c r="D704" s="6">
        <v>66.2</v>
      </c>
      <c r="E704" s="6"/>
      <c r="F704" s="6">
        <f t="shared" si="10"/>
        <v>66.2</v>
      </c>
      <c r="G704" s="6">
        <v>7</v>
      </c>
    </row>
    <row r="705" spans="1:7" ht="14.25">
      <c r="A705" s="5" t="s">
        <v>1042</v>
      </c>
      <c r="B705" s="5" t="s">
        <v>712</v>
      </c>
      <c r="C705" s="5" t="s">
        <v>597</v>
      </c>
      <c r="D705" s="6">
        <v>61</v>
      </c>
      <c r="E705" s="6">
        <v>5</v>
      </c>
      <c r="F705" s="6">
        <f>D705+E705</f>
        <v>66</v>
      </c>
      <c r="G705" s="6">
        <v>8</v>
      </c>
    </row>
    <row r="706" spans="1:7" ht="14.25">
      <c r="A706" s="5" t="s">
        <v>1253</v>
      </c>
      <c r="B706" s="5" t="s">
        <v>712</v>
      </c>
      <c r="C706" s="5" t="s">
        <v>597</v>
      </c>
      <c r="D706" s="6">
        <v>64.9</v>
      </c>
      <c r="E706" s="6"/>
      <c r="F706" s="6">
        <f t="shared" si="10"/>
        <v>64.9</v>
      </c>
      <c r="G706" s="6">
        <v>9</v>
      </c>
    </row>
    <row r="707" spans="1:7" ht="14.25">
      <c r="A707" s="5" t="s">
        <v>1202</v>
      </c>
      <c r="B707" s="5" t="s">
        <v>712</v>
      </c>
      <c r="C707" s="5" t="s">
        <v>597</v>
      </c>
      <c r="D707" s="6">
        <v>64.7</v>
      </c>
      <c r="E707" s="6"/>
      <c r="F707" s="6">
        <f t="shared" si="10"/>
        <v>64.7</v>
      </c>
      <c r="G707" s="6">
        <v>10</v>
      </c>
    </row>
    <row r="708" spans="1:7" ht="14.25">
      <c r="A708" s="5" t="s">
        <v>1265</v>
      </c>
      <c r="B708" s="5" t="s">
        <v>712</v>
      </c>
      <c r="C708" s="5" t="s">
        <v>597</v>
      </c>
      <c r="D708" s="6">
        <v>63.3</v>
      </c>
      <c r="E708" s="6"/>
      <c r="F708" s="6">
        <f t="shared" si="10"/>
        <v>63.3</v>
      </c>
      <c r="G708" s="6">
        <v>11</v>
      </c>
    </row>
    <row r="709" spans="1:7" ht="14.25">
      <c r="A709" s="5" t="s">
        <v>1126</v>
      </c>
      <c r="B709" s="5" t="s">
        <v>712</v>
      </c>
      <c r="C709" s="5" t="s">
        <v>597</v>
      </c>
      <c r="D709" s="6">
        <v>62.9</v>
      </c>
      <c r="E709" s="6"/>
      <c r="F709" s="6">
        <f t="shared" si="10"/>
        <v>62.9</v>
      </c>
      <c r="G709" s="6">
        <v>12</v>
      </c>
    </row>
    <row r="710" spans="1:7" ht="14.25">
      <c r="A710" s="5" t="s">
        <v>253</v>
      </c>
      <c r="B710" s="5" t="s">
        <v>712</v>
      </c>
      <c r="C710" s="5" t="s">
        <v>597</v>
      </c>
      <c r="D710" s="6">
        <v>62.3</v>
      </c>
      <c r="E710" s="6"/>
      <c r="F710" s="6">
        <f t="shared" si="10"/>
        <v>62.3</v>
      </c>
      <c r="G710" s="6">
        <v>13</v>
      </c>
    </row>
    <row r="711" spans="1:7" ht="14.25">
      <c r="A711" s="5" t="s">
        <v>763</v>
      </c>
      <c r="B711" s="5" t="s">
        <v>712</v>
      </c>
      <c r="C711" s="5" t="s">
        <v>597</v>
      </c>
      <c r="D711" s="6">
        <v>57.1</v>
      </c>
      <c r="E711" s="6">
        <v>5</v>
      </c>
      <c r="F711" s="6">
        <f>D711+E711</f>
        <v>62.1</v>
      </c>
      <c r="G711" s="6">
        <v>14</v>
      </c>
    </row>
    <row r="712" spans="1:7" ht="14.25">
      <c r="A712" s="5" t="s">
        <v>1266</v>
      </c>
      <c r="B712" s="5" t="s">
        <v>712</v>
      </c>
      <c r="C712" s="5" t="s">
        <v>597</v>
      </c>
      <c r="D712" s="6">
        <v>61.5</v>
      </c>
      <c r="E712" s="6"/>
      <c r="F712" s="6">
        <f aca="true" t="shared" si="11" ref="F712:F773">D712+E712</f>
        <v>61.5</v>
      </c>
      <c r="G712" s="6">
        <v>15</v>
      </c>
    </row>
    <row r="713" spans="1:7" ht="14.25">
      <c r="A713" s="5" t="s">
        <v>28</v>
      </c>
      <c r="B713" s="5" t="s">
        <v>712</v>
      </c>
      <c r="C713" s="5" t="s">
        <v>597</v>
      </c>
      <c r="D713" s="6">
        <v>61.3</v>
      </c>
      <c r="E713" s="6"/>
      <c r="F713" s="6">
        <f t="shared" si="11"/>
        <v>61.3</v>
      </c>
      <c r="G713" s="6">
        <v>16</v>
      </c>
    </row>
    <row r="714" spans="1:7" ht="14.25">
      <c r="A714" s="5" t="s">
        <v>984</v>
      </c>
      <c r="B714" s="5" t="s">
        <v>712</v>
      </c>
      <c r="C714" s="5" t="s">
        <v>597</v>
      </c>
      <c r="D714" s="6">
        <v>61.3</v>
      </c>
      <c r="E714" s="6"/>
      <c r="F714" s="6">
        <f t="shared" si="11"/>
        <v>61.3</v>
      </c>
      <c r="G714" s="6">
        <v>16</v>
      </c>
    </row>
    <row r="715" spans="1:7" ht="14.25">
      <c r="A715" s="5" t="s">
        <v>1026</v>
      </c>
      <c r="B715" s="5" t="s">
        <v>712</v>
      </c>
      <c r="C715" s="5" t="s">
        <v>597</v>
      </c>
      <c r="D715" s="6">
        <v>61.1</v>
      </c>
      <c r="E715" s="6"/>
      <c r="F715" s="6">
        <f t="shared" si="11"/>
        <v>61.1</v>
      </c>
      <c r="G715" s="6">
        <v>18</v>
      </c>
    </row>
    <row r="716" spans="1:7" ht="14.25">
      <c r="A716" s="5" t="s">
        <v>1257</v>
      </c>
      <c r="B716" s="5" t="s">
        <v>712</v>
      </c>
      <c r="C716" s="5" t="s">
        <v>597</v>
      </c>
      <c r="D716" s="6">
        <v>61</v>
      </c>
      <c r="E716" s="6"/>
      <c r="F716" s="6">
        <f t="shared" si="11"/>
        <v>61</v>
      </c>
      <c r="G716" s="6">
        <v>19</v>
      </c>
    </row>
    <row r="717" spans="1:7" ht="14.25">
      <c r="A717" s="5" t="s">
        <v>1076</v>
      </c>
      <c r="B717" s="5" t="s">
        <v>712</v>
      </c>
      <c r="C717" s="5" t="s">
        <v>597</v>
      </c>
      <c r="D717" s="6">
        <v>60.6</v>
      </c>
      <c r="E717" s="6"/>
      <c r="F717" s="6">
        <f t="shared" si="11"/>
        <v>60.6</v>
      </c>
      <c r="G717" s="6">
        <v>20</v>
      </c>
    </row>
    <row r="718" spans="1:7" ht="14.25">
      <c r="A718" s="5" t="s">
        <v>1120</v>
      </c>
      <c r="B718" s="5" t="s">
        <v>712</v>
      </c>
      <c r="C718" s="5" t="s">
        <v>597</v>
      </c>
      <c r="D718" s="6">
        <v>60.6</v>
      </c>
      <c r="E718" s="6"/>
      <c r="F718" s="6">
        <f t="shared" si="11"/>
        <v>60.6</v>
      </c>
      <c r="G718" s="6">
        <v>20</v>
      </c>
    </row>
    <row r="719" spans="1:7" ht="14.25">
      <c r="A719" s="5" t="s">
        <v>107</v>
      </c>
      <c r="B719" s="5" t="s">
        <v>712</v>
      </c>
      <c r="C719" s="5" t="s">
        <v>597</v>
      </c>
      <c r="D719" s="6">
        <v>60.4</v>
      </c>
      <c r="E719" s="6"/>
      <c r="F719" s="6">
        <f t="shared" si="11"/>
        <v>60.4</v>
      </c>
      <c r="G719" s="6">
        <v>22</v>
      </c>
    </row>
    <row r="720" spans="1:7" ht="14.25">
      <c r="A720" s="5" t="s">
        <v>33</v>
      </c>
      <c r="B720" s="5" t="s">
        <v>712</v>
      </c>
      <c r="C720" s="5" t="s">
        <v>597</v>
      </c>
      <c r="D720" s="6">
        <v>60.2</v>
      </c>
      <c r="E720" s="6"/>
      <c r="F720" s="6">
        <f t="shared" si="11"/>
        <v>60.2</v>
      </c>
      <c r="G720" s="6">
        <v>23</v>
      </c>
    </row>
    <row r="721" spans="1:7" ht="14.25">
      <c r="A721" s="5" t="s">
        <v>973</v>
      </c>
      <c r="B721" s="5" t="s">
        <v>712</v>
      </c>
      <c r="C721" s="5" t="s">
        <v>597</v>
      </c>
      <c r="D721" s="6">
        <v>59.7</v>
      </c>
      <c r="E721" s="6"/>
      <c r="F721" s="6">
        <f t="shared" si="11"/>
        <v>59.7</v>
      </c>
      <c r="G721" s="6">
        <v>24</v>
      </c>
    </row>
    <row r="722" spans="1:7" ht="14.25">
      <c r="A722" s="5" t="s">
        <v>108</v>
      </c>
      <c r="B722" s="5" t="s">
        <v>712</v>
      </c>
      <c r="C722" s="5" t="s">
        <v>597</v>
      </c>
      <c r="D722" s="6">
        <v>59.6</v>
      </c>
      <c r="E722" s="6"/>
      <c r="F722" s="6">
        <f t="shared" si="11"/>
        <v>59.6</v>
      </c>
      <c r="G722" s="6">
        <v>25</v>
      </c>
    </row>
    <row r="723" spans="1:7" ht="14.25">
      <c r="A723" s="5" t="s">
        <v>1127</v>
      </c>
      <c r="B723" s="5" t="s">
        <v>712</v>
      </c>
      <c r="C723" s="5" t="s">
        <v>597</v>
      </c>
      <c r="D723" s="6">
        <v>59.3</v>
      </c>
      <c r="E723" s="6"/>
      <c r="F723" s="6">
        <f t="shared" si="11"/>
        <v>59.3</v>
      </c>
      <c r="G723" s="6">
        <v>26</v>
      </c>
    </row>
    <row r="724" spans="1:7" ht="14.25">
      <c r="A724" s="5" t="s">
        <v>1203</v>
      </c>
      <c r="B724" s="5" t="s">
        <v>712</v>
      </c>
      <c r="C724" s="5" t="s">
        <v>597</v>
      </c>
      <c r="D724" s="6">
        <v>59.2</v>
      </c>
      <c r="E724" s="6"/>
      <c r="F724" s="6">
        <f t="shared" si="11"/>
        <v>59.2</v>
      </c>
      <c r="G724" s="6">
        <v>27</v>
      </c>
    </row>
    <row r="725" spans="1:7" ht="14.25">
      <c r="A725" s="5" t="s">
        <v>1271</v>
      </c>
      <c r="B725" s="5" t="s">
        <v>712</v>
      </c>
      <c r="C725" s="5" t="s">
        <v>597</v>
      </c>
      <c r="D725" s="6">
        <v>59.2</v>
      </c>
      <c r="E725" s="6"/>
      <c r="F725" s="6">
        <f t="shared" si="11"/>
        <v>59.2</v>
      </c>
      <c r="G725" s="6">
        <v>27</v>
      </c>
    </row>
    <row r="726" spans="1:7" ht="14.25">
      <c r="A726" s="5" t="s">
        <v>1028</v>
      </c>
      <c r="B726" s="5" t="s">
        <v>712</v>
      </c>
      <c r="C726" s="5" t="s">
        <v>597</v>
      </c>
      <c r="D726" s="6">
        <v>58.6</v>
      </c>
      <c r="E726" s="6"/>
      <c r="F726" s="6">
        <f t="shared" si="11"/>
        <v>58.6</v>
      </c>
      <c r="G726" s="6">
        <v>29</v>
      </c>
    </row>
    <row r="727" spans="1:7" ht="14.25">
      <c r="A727" s="5" t="s">
        <v>40</v>
      </c>
      <c r="B727" s="5" t="s">
        <v>712</v>
      </c>
      <c r="C727" s="5" t="s">
        <v>597</v>
      </c>
      <c r="D727" s="6">
        <v>58.3</v>
      </c>
      <c r="E727" s="6"/>
      <c r="F727" s="6">
        <f t="shared" si="11"/>
        <v>58.3</v>
      </c>
      <c r="G727" s="6">
        <v>30</v>
      </c>
    </row>
    <row r="728" spans="1:7" ht="14.25">
      <c r="A728" s="5" t="s">
        <v>34</v>
      </c>
      <c r="B728" s="5" t="s">
        <v>712</v>
      </c>
      <c r="C728" s="5" t="s">
        <v>597</v>
      </c>
      <c r="D728" s="6">
        <v>57.9</v>
      </c>
      <c r="E728" s="6"/>
      <c r="F728" s="6">
        <f t="shared" si="11"/>
        <v>57.9</v>
      </c>
      <c r="G728" s="6">
        <v>31</v>
      </c>
    </row>
    <row r="729" spans="1:7" ht="14.25">
      <c r="A729" s="5" t="s">
        <v>987</v>
      </c>
      <c r="B729" s="5" t="s">
        <v>712</v>
      </c>
      <c r="C729" s="5" t="s">
        <v>597</v>
      </c>
      <c r="D729" s="6">
        <v>56.6</v>
      </c>
      <c r="E729" s="6"/>
      <c r="F729" s="6">
        <f t="shared" si="11"/>
        <v>56.6</v>
      </c>
      <c r="G729" s="6">
        <v>32</v>
      </c>
    </row>
    <row r="730" spans="1:7" ht="14.25">
      <c r="A730" s="5" t="s">
        <v>21</v>
      </c>
      <c r="B730" s="5" t="s">
        <v>712</v>
      </c>
      <c r="C730" s="5" t="s">
        <v>597</v>
      </c>
      <c r="D730" s="6">
        <v>56.4</v>
      </c>
      <c r="E730" s="6"/>
      <c r="F730" s="6">
        <f t="shared" si="11"/>
        <v>56.4</v>
      </c>
      <c r="G730" s="6">
        <v>33</v>
      </c>
    </row>
    <row r="731" spans="1:7" ht="14.25">
      <c r="A731" s="5" t="s">
        <v>45</v>
      </c>
      <c r="B731" s="5" t="s">
        <v>712</v>
      </c>
      <c r="C731" s="5" t="s">
        <v>597</v>
      </c>
      <c r="D731" s="6">
        <v>56</v>
      </c>
      <c r="E731" s="6"/>
      <c r="F731" s="6">
        <f t="shared" si="11"/>
        <v>56</v>
      </c>
      <c r="G731" s="6">
        <v>34</v>
      </c>
    </row>
    <row r="732" spans="1:7" ht="14.25">
      <c r="A732" s="5" t="s">
        <v>1128</v>
      </c>
      <c r="B732" s="5" t="s">
        <v>712</v>
      </c>
      <c r="C732" s="5" t="s">
        <v>597</v>
      </c>
      <c r="D732" s="6">
        <v>56</v>
      </c>
      <c r="E732" s="6"/>
      <c r="F732" s="6">
        <f t="shared" si="11"/>
        <v>56</v>
      </c>
      <c r="G732" s="6">
        <v>34</v>
      </c>
    </row>
    <row r="733" spans="1:7" ht="14.25">
      <c r="A733" s="5" t="s">
        <v>1074</v>
      </c>
      <c r="B733" s="5" t="s">
        <v>712</v>
      </c>
      <c r="C733" s="5" t="s">
        <v>597</v>
      </c>
      <c r="D733" s="6">
        <v>55.5</v>
      </c>
      <c r="E733" s="6"/>
      <c r="F733" s="6">
        <f t="shared" si="11"/>
        <v>55.5</v>
      </c>
      <c r="G733" s="6">
        <v>36</v>
      </c>
    </row>
    <row r="734" spans="1:7" ht="14.25">
      <c r="A734" s="5" t="s">
        <v>25</v>
      </c>
      <c r="B734" s="5" t="s">
        <v>712</v>
      </c>
      <c r="C734" s="5" t="s">
        <v>597</v>
      </c>
      <c r="D734" s="6">
        <v>54.7</v>
      </c>
      <c r="E734" s="6"/>
      <c r="F734" s="6">
        <f t="shared" si="11"/>
        <v>54.7</v>
      </c>
      <c r="G734" s="6">
        <v>37</v>
      </c>
    </row>
    <row r="735" spans="1:7" ht="14.25">
      <c r="A735" s="5" t="s">
        <v>255</v>
      </c>
      <c r="B735" s="5" t="s">
        <v>712</v>
      </c>
      <c r="C735" s="5" t="s">
        <v>597</v>
      </c>
      <c r="D735" s="6">
        <v>54.7</v>
      </c>
      <c r="E735" s="6"/>
      <c r="F735" s="6">
        <f t="shared" si="11"/>
        <v>54.7</v>
      </c>
      <c r="G735" s="6">
        <v>37</v>
      </c>
    </row>
    <row r="736" spans="1:7" ht="14.25">
      <c r="A736" s="5" t="s">
        <v>1192</v>
      </c>
      <c r="B736" s="5" t="s">
        <v>712</v>
      </c>
      <c r="C736" s="5" t="s">
        <v>597</v>
      </c>
      <c r="D736" s="6">
        <v>54.5</v>
      </c>
      <c r="E736" s="6"/>
      <c r="F736" s="6">
        <f t="shared" si="11"/>
        <v>54.5</v>
      </c>
      <c r="G736" s="6">
        <v>39</v>
      </c>
    </row>
    <row r="737" spans="1:7" ht="14.25">
      <c r="A737" s="5" t="s">
        <v>24</v>
      </c>
      <c r="B737" s="5" t="s">
        <v>712</v>
      </c>
      <c r="C737" s="5" t="s">
        <v>597</v>
      </c>
      <c r="D737" s="6">
        <v>54.5</v>
      </c>
      <c r="E737" s="6"/>
      <c r="F737" s="6">
        <f t="shared" si="11"/>
        <v>54.5</v>
      </c>
      <c r="G737" s="6">
        <v>39</v>
      </c>
    </row>
    <row r="738" spans="1:7" ht="14.25">
      <c r="A738" s="5" t="s">
        <v>1030</v>
      </c>
      <c r="B738" s="5" t="s">
        <v>712</v>
      </c>
      <c r="C738" s="5" t="s">
        <v>597</v>
      </c>
      <c r="D738" s="6">
        <v>54.3</v>
      </c>
      <c r="E738" s="6"/>
      <c r="F738" s="6">
        <f t="shared" si="11"/>
        <v>54.3</v>
      </c>
      <c r="G738" s="6">
        <v>41</v>
      </c>
    </row>
    <row r="739" spans="1:7" ht="14.25">
      <c r="A739" s="5" t="s">
        <v>27</v>
      </c>
      <c r="B739" s="5" t="s">
        <v>712</v>
      </c>
      <c r="C739" s="5" t="s">
        <v>597</v>
      </c>
      <c r="D739" s="6">
        <v>54.2</v>
      </c>
      <c r="E739" s="6"/>
      <c r="F739" s="6">
        <f t="shared" si="11"/>
        <v>54.2</v>
      </c>
      <c r="G739" s="6">
        <v>42</v>
      </c>
    </row>
    <row r="740" spans="1:7" ht="14.25">
      <c r="A740" s="5" t="s">
        <v>20</v>
      </c>
      <c r="B740" s="5" t="s">
        <v>712</v>
      </c>
      <c r="C740" s="5" t="s">
        <v>597</v>
      </c>
      <c r="D740" s="6">
        <v>54</v>
      </c>
      <c r="E740" s="6"/>
      <c r="F740" s="6">
        <f t="shared" si="11"/>
        <v>54</v>
      </c>
      <c r="G740" s="6">
        <v>43</v>
      </c>
    </row>
    <row r="741" spans="1:7" ht="14.25">
      <c r="A741" s="5" t="s">
        <v>1191</v>
      </c>
      <c r="B741" s="5" t="s">
        <v>712</v>
      </c>
      <c r="C741" s="5" t="s">
        <v>597</v>
      </c>
      <c r="D741" s="6">
        <v>54</v>
      </c>
      <c r="E741" s="6"/>
      <c r="F741" s="6">
        <f t="shared" si="11"/>
        <v>54</v>
      </c>
      <c r="G741" s="6">
        <v>43</v>
      </c>
    </row>
    <row r="742" spans="1:7" ht="14.25">
      <c r="A742" s="5" t="s">
        <v>765</v>
      </c>
      <c r="B742" s="5" t="s">
        <v>712</v>
      </c>
      <c r="C742" s="5" t="s">
        <v>597</v>
      </c>
      <c r="D742" s="6">
        <v>53.7</v>
      </c>
      <c r="E742" s="6"/>
      <c r="F742" s="6">
        <f t="shared" si="11"/>
        <v>53.7</v>
      </c>
      <c r="G742" s="6">
        <v>45</v>
      </c>
    </row>
    <row r="743" spans="1:7" ht="14.25">
      <c r="A743" s="5" t="s">
        <v>767</v>
      </c>
      <c r="B743" s="5" t="s">
        <v>712</v>
      </c>
      <c r="C743" s="5" t="s">
        <v>597</v>
      </c>
      <c r="D743" s="6">
        <v>53.6</v>
      </c>
      <c r="E743" s="6"/>
      <c r="F743" s="6">
        <f t="shared" si="11"/>
        <v>53.6</v>
      </c>
      <c r="G743" s="6">
        <v>46</v>
      </c>
    </row>
    <row r="744" spans="1:7" ht="14.25">
      <c r="A744" s="5" t="s">
        <v>985</v>
      </c>
      <c r="B744" s="5" t="s">
        <v>712</v>
      </c>
      <c r="C744" s="5" t="s">
        <v>597</v>
      </c>
      <c r="D744" s="6">
        <v>53.4</v>
      </c>
      <c r="E744" s="6"/>
      <c r="F744" s="6">
        <f t="shared" si="11"/>
        <v>53.4</v>
      </c>
      <c r="G744" s="6">
        <v>47</v>
      </c>
    </row>
    <row r="745" spans="1:7" ht="14.25">
      <c r="A745" s="5" t="s">
        <v>238</v>
      </c>
      <c r="B745" s="5" t="s">
        <v>712</v>
      </c>
      <c r="C745" s="5" t="s">
        <v>597</v>
      </c>
      <c r="D745" s="6">
        <v>53.1</v>
      </c>
      <c r="E745" s="6"/>
      <c r="F745" s="6">
        <f t="shared" si="11"/>
        <v>53.1</v>
      </c>
      <c r="G745" s="6">
        <v>48</v>
      </c>
    </row>
    <row r="746" spans="1:7" ht="14.25">
      <c r="A746" s="5" t="s">
        <v>1043</v>
      </c>
      <c r="B746" s="5" t="s">
        <v>712</v>
      </c>
      <c r="C746" s="5" t="s">
        <v>597</v>
      </c>
      <c r="D746" s="6">
        <v>53.1</v>
      </c>
      <c r="E746" s="6"/>
      <c r="F746" s="6">
        <f t="shared" si="11"/>
        <v>53.1</v>
      </c>
      <c r="G746" s="6">
        <v>48</v>
      </c>
    </row>
    <row r="747" spans="1:7" ht="14.25">
      <c r="A747" s="5" t="s">
        <v>1022</v>
      </c>
      <c r="B747" s="5" t="s">
        <v>712</v>
      </c>
      <c r="C747" s="5" t="s">
        <v>597</v>
      </c>
      <c r="D747" s="6">
        <v>46.8</v>
      </c>
      <c r="E747" s="6">
        <v>6</v>
      </c>
      <c r="F747" s="6">
        <f>D747+E747</f>
        <v>52.8</v>
      </c>
      <c r="G747" s="6">
        <v>50</v>
      </c>
    </row>
    <row r="748" spans="1:7" ht="14.25">
      <c r="A748" s="5" t="s">
        <v>110</v>
      </c>
      <c r="B748" s="5" t="s">
        <v>712</v>
      </c>
      <c r="C748" s="5" t="s">
        <v>597</v>
      </c>
      <c r="D748" s="6">
        <v>52.7</v>
      </c>
      <c r="E748" s="6"/>
      <c r="F748" s="6">
        <f t="shared" si="11"/>
        <v>52.7</v>
      </c>
      <c r="G748" s="6">
        <v>51</v>
      </c>
    </row>
    <row r="749" spans="1:7" ht="14.25">
      <c r="A749" s="5" t="s">
        <v>1023</v>
      </c>
      <c r="B749" s="5" t="s">
        <v>712</v>
      </c>
      <c r="C749" s="5" t="s">
        <v>597</v>
      </c>
      <c r="D749" s="6">
        <v>52.7</v>
      </c>
      <c r="E749" s="6"/>
      <c r="F749" s="6">
        <f t="shared" si="11"/>
        <v>52.7</v>
      </c>
      <c r="G749" s="6">
        <v>51</v>
      </c>
    </row>
    <row r="750" spans="1:7" ht="14.25">
      <c r="A750" s="5" t="s">
        <v>1268</v>
      </c>
      <c r="B750" s="5" t="s">
        <v>712</v>
      </c>
      <c r="C750" s="5" t="s">
        <v>597</v>
      </c>
      <c r="D750" s="6">
        <v>52.6</v>
      </c>
      <c r="E750" s="6"/>
      <c r="F750" s="6">
        <f t="shared" si="11"/>
        <v>52.6</v>
      </c>
      <c r="G750" s="6">
        <v>53</v>
      </c>
    </row>
    <row r="751" spans="1:7" ht="14.25">
      <c r="A751" s="5" t="s">
        <v>1029</v>
      </c>
      <c r="B751" s="5" t="s">
        <v>712</v>
      </c>
      <c r="C751" s="5" t="s">
        <v>597</v>
      </c>
      <c r="D751" s="6">
        <v>52.5</v>
      </c>
      <c r="E751" s="6"/>
      <c r="F751" s="6">
        <f t="shared" si="11"/>
        <v>52.5</v>
      </c>
      <c r="G751" s="6">
        <v>54</v>
      </c>
    </row>
    <row r="752" spans="1:7" ht="14.25">
      <c r="A752" s="5" t="s">
        <v>1073</v>
      </c>
      <c r="B752" s="5" t="s">
        <v>712</v>
      </c>
      <c r="C752" s="5" t="s">
        <v>597</v>
      </c>
      <c r="D752" s="6">
        <v>52.4</v>
      </c>
      <c r="E752" s="6"/>
      <c r="F752" s="6">
        <f t="shared" si="11"/>
        <v>52.4</v>
      </c>
      <c r="G752" s="6">
        <v>55</v>
      </c>
    </row>
    <row r="753" spans="1:7" ht="14.25">
      <c r="A753" s="5" t="s">
        <v>270</v>
      </c>
      <c r="B753" s="5" t="s">
        <v>712</v>
      </c>
      <c r="C753" s="5" t="s">
        <v>597</v>
      </c>
      <c r="D753" s="6">
        <v>52.3</v>
      </c>
      <c r="E753" s="6"/>
      <c r="F753" s="6">
        <f t="shared" si="11"/>
        <v>52.3</v>
      </c>
      <c r="G753" s="6">
        <v>56</v>
      </c>
    </row>
    <row r="754" spans="1:7" ht="14.25">
      <c r="A754" s="5" t="s">
        <v>239</v>
      </c>
      <c r="B754" s="5" t="s">
        <v>712</v>
      </c>
      <c r="C754" s="5" t="s">
        <v>597</v>
      </c>
      <c r="D754" s="6">
        <v>52</v>
      </c>
      <c r="E754" s="6"/>
      <c r="F754" s="6">
        <f t="shared" si="11"/>
        <v>52</v>
      </c>
      <c r="G754" s="6">
        <v>57</v>
      </c>
    </row>
    <row r="755" spans="1:7" ht="14.25">
      <c r="A755" s="5" t="s">
        <v>15</v>
      </c>
      <c r="B755" s="5" t="s">
        <v>712</v>
      </c>
      <c r="C755" s="5" t="s">
        <v>597</v>
      </c>
      <c r="D755" s="6">
        <v>51.7</v>
      </c>
      <c r="E755" s="6"/>
      <c r="F755" s="6">
        <f t="shared" si="11"/>
        <v>51.7</v>
      </c>
      <c r="G755" s="6">
        <v>58</v>
      </c>
    </row>
    <row r="756" spans="1:7" ht="14.25">
      <c r="A756" s="5" t="s">
        <v>43</v>
      </c>
      <c r="B756" s="5" t="s">
        <v>712</v>
      </c>
      <c r="C756" s="5" t="s">
        <v>597</v>
      </c>
      <c r="D756" s="6">
        <v>51.7</v>
      </c>
      <c r="E756" s="6"/>
      <c r="F756" s="6">
        <f t="shared" si="11"/>
        <v>51.7</v>
      </c>
      <c r="G756" s="6">
        <v>58</v>
      </c>
    </row>
    <row r="757" spans="1:7" ht="14.25">
      <c r="A757" s="5" t="s">
        <v>1189</v>
      </c>
      <c r="B757" s="5" t="s">
        <v>712</v>
      </c>
      <c r="C757" s="5" t="s">
        <v>597</v>
      </c>
      <c r="D757" s="6">
        <v>51.2</v>
      </c>
      <c r="E757" s="6"/>
      <c r="F757" s="6">
        <f t="shared" si="11"/>
        <v>51.2</v>
      </c>
      <c r="G757" s="6">
        <v>60</v>
      </c>
    </row>
    <row r="758" spans="1:7" ht="14.25">
      <c r="A758" s="5" t="s">
        <v>1188</v>
      </c>
      <c r="B758" s="5" t="s">
        <v>712</v>
      </c>
      <c r="C758" s="5" t="s">
        <v>597</v>
      </c>
      <c r="D758" s="6">
        <v>50.8</v>
      </c>
      <c r="E758" s="6"/>
      <c r="F758" s="6">
        <f t="shared" si="11"/>
        <v>50.8</v>
      </c>
      <c r="G758" s="6">
        <v>61</v>
      </c>
    </row>
    <row r="759" spans="1:7" ht="14.25">
      <c r="A759" s="5" t="s">
        <v>1040</v>
      </c>
      <c r="B759" s="5" t="s">
        <v>712</v>
      </c>
      <c r="C759" s="5" t="s">
        <v>597</v>
      </c>
      <c r="D759" s="6">
        <v>50.6</v>
      </c>
      <c r="E759" s="6"/>
      <c r="F759" s="6">
        <f t="shared" si="11"/>
        <v>50.6</v>
      </c>
      <c r="G759" s="6">
        <v>62</v>
      </c>
    </row>
    <row r="760" spans="1:7" ht="14.25">
      <c r="A760" s="5" t="s">
        <v>1025</v>
      </c>
      <c r="B760" s="5" t="s">
        <v>712</v>
      </c>
      <c r="C760" s="5" t="s">
        <v>597</v>
      </c>
      <c r="D760" s="6">
        <v>50.5</v>
      </c>
      <c r="E760" s="6"/>
      <c r="F760" s="6">
        <f t="shared" si="11"/>
        <v>50.5</v>
      </c>
      <c r="G760" s="6">
        <v>63</v>
      </c>
    </row>
    <row r="761" spans="1:7" ht="14.25">
      <c r="A761" s="5" t="s">
        <v>1031</v>
      </c>
      <c r="B761" s="5" t="s">
        <v>712</v>
      </c>
      <c r="C761" s="5" t="s">
        <v>597</v>
      </c>
      <c r="D761" s="6">
        <v>50.2</v>
      </c>
      <c r="E761" s="6"/>
      <c r="F761" s="6">
        <f t="shared" si="11"/>
        <v>50.2</v>
      </c>
      <c r="G761" s="6">
        <v>64</v>
      </c>
    </row>
    <row r="762" spans="1:7" ht="14.25">
      <c r="A762" s="5" t="s">
        <v>46</v>
      </c>
      <c r="B762" s="5" t="s">
        <v>712</v>
      </c>
      <c r="C762" s="5" t="s">
        <v>597</v>
      </c>
      <c r="D762" s="6">
        <v>49.2</v>
      </c>
      <c r="E762" s="6"/>
      <c r="F762" s="6">
        <f t="shared" si="11"/>
        <v>49.2</v>
      </c>
      <c r="G762" s="6">
        <v>65</v>
      </c>
    </row>
    <row r="763" spans="1:7" ht="14.25">
      <c r="A763" s="5" t="s">
        <v>18</v>
      </c>
      <c r="B763" s="5" t="s">
        <v>712</v>
      </c>
      <c r="C763" s="5" t="s">
        <v>597</v>
      </c>
      <c r="D763" s="6">
        <v>48.8</v>
      </c>
      <c r="E763" s="6"/>
      <c r="F763" s="6">
        <f t="shared" si="11"/>
        <v>48.8</v>
      </c>
      <c r="G763" s="6">
        <v>66</v>
      </c>
    </row>
    <row r="764" spans="1:7" ht="14.25">
      <c r="A764" s="5" t="s">
        <v>254</v>
      </c>
      <c r="B764" s="5" t="s">
        <v>712</v>
      </c>
      <c r="C764" s="5" t="s">
        <v>597</v>
      </c>
      <c r="D764" s="6">
        <v>48.1</v>
      </c>
      <c r="E764" s="6"/>
      <c r="F764" s="6">
        <f t="shared" si="11"/>
        <v>48.1</v>
      </c>
      <c r="G764" s="6">
        <v>67</v>
      </c>
    </row>
    <row r="765" spans="1:7" ht="14.25">
      <c r="A765" s="5" t="s">
        <v>26</v>
      </c>
      <c r="B765" s="5" t="s">
        <v>712</v>
      </c>
      <c r="C765" s="5" t="s">
        <v>597</v>
      </c>
      <c r="D765" s="6">
        <v>48</v>
      </c>
      <c r="E765" s="6"/>
      <c r="F765" s="6">
        <f t="shared" si="11"/>
        <v>48</v>
      </c>
      <c r="G765" s="6">
        <v>68</v>
      </c>
    </row>
    <row r="766" spans="1:7" ht="14.25">
      <c r="A766" s="5" t="s">
        <v>17</v>
      </c>
      <c r="B766" s="5" t="s">
        <v>712</v>
      </c>
      <c r="C766" s="5" t="s">
        <v>597</v>
      </c>
      <c r="D766" s="6">
        <v>47.6</v>
      </c>
      <c r="E766" s="6"/>
      <c r="F766" s="6">
        <f t="shared" si="11"/>
        <v>47.6</v>
      </c>
      <c r="G766" s="6">
        <v>69</v>
      </c>
    </row>
    <row r="767" spans="1:7" ht="14.25">
      <c r="A767" s="5" t="s">
        <v>32</v>
      </c>
      <c r="B767" s="5" t="s">
        <v>712</v>
      </c>
      <c r="C767" s="5" t="s">
        <v>597</v>
      </c>
      <c r="D767" s="6">
        <v>46.7</v>
      </c>
      <c r="E767" s="6"/>
      <c r="F767" s="6">
        <f t="shared" si="11"/>
        <v>46.7</v>
      </c>
      <c r="G767" s="6">
        <v>70</v>
      </c>
    </row>
    <row r="768" spans="1:7" ht="14.25">
      <c r="A768" s="5" t="s">
        <v>109</v>
      </c>
      <c r="B768" s="5" t="s">
        <v>712</v>
      </c>
      <c r="C768" s="5" t="s">
        <v>597</v>
      </c>
      <c r="D768" s="6">
        <v>45.2</v>
      </c>
      <c r="E768" s="6"/>
      <c r="F768" s="6">
        <f t="shared" si="11"/>
        <v>45.2</v>
      </c>
      <c r="G768" s="6">
        <v>71</v>
      </c>
    </row>
    <row r="769" spans="1:7" ht="14.25">
      <c r="A769" s="5" t="s">
        <v>256</v>
      </c>
      <c r="B769" s="5" t="s">
        <v>712</v>
      </c>
      <c r="C769" s="5" t="s">
        <v>597</v>
      </c>
      <c r="D769" s="6">
        <v>45.2</v>
      </c>
      <c r="E769" s="6"/>
      <c r="F769" s="6">
        <f t="shared" si="11"/>
        <v>45.2</v>
      </c>
      <c r="G769" s="6">
        <v>71</v>
      </c>
    </row>
    <row r="770" spans="1:7" ht="14.25">
      <c r="A770" s="5" t="s">
        <v>1041</v>
      </c>
      <c r="B770" s="5" t="s">
        <v>712</v>
      </c>
      <c r="C770" s="5" t="s">
        <v>597</v>
      </c>
      <c r="D770" s="6">
        <v>44.8</v>
      </c>
      <c r="E770" s="6"/>
      <c r="F770" s="6">
        <f t="shared" si="11"/>
        <v>44.8</v>
      </c>
      <c r="G770" s="6">
        <v>73</v>
      </c>
    </row>
    <row r="771" spans="1:7" ht="14.25">
      <c r="A771" s="5" t="s">
        <v>19</v>
      </c>
      <c r="B771" s="5" t="s">
        <v>712</v>
      </c>
      <c r="C771" s="5" t="s">
        <v>597</v>
      </c>
      <c r="D771" s="6">
        <v>44.4</v>
      </c>
      <c r="E771" s="6"/>
      <c r="F771" s="6">
        <f t="shared" si="11"/>
        <v>44.4</v>
      </c>
      <c r="G771" s="6">
        <v>74</v>
      </c>
    </row>
    <row r="772" spans="1:7" ht="14.25">
      <c r="A772" s="5" t="s">
        <v>30</v>
      </c>
      <c r="B772" s="5" t="s">
        <v>712</v>
      </c>
      <c r="C772" s="5" t="s">
        <v>597</v>
      </c>
      <c r="D772" s="6">
        <v>44.4</v>
      </c>
      <c r="E772" s="6"/>
      <c r="F772" s="6">
        <f t="shared" si="11"/>
        <v>44.4</v>
      </c>
      <c r="G772" s="6">
        <v>74</v>
      </c>
    </row>
    <row r="773" spans="1:7" ht="14.25">
      <c r="A773" s="5" t="s">
        <v>269</v>
      </c>
      <c r="B773" s="5" t="s">
        <v>712</v>
      </c>
      <c r="C773" s="5" t="s">
        <v>597</v>
      </c>
      <c r="D773" s="6">
        <v>44.1</v>
      </c>
      <c r="E773" s="6"/>
      <c r="F773" s="6">
        <f t="shared" si="11"/>
        <v>44.1</v>
      </c>
      <c r="G773" s="6">
        <v>76</v>
      </c>
    </row>
    <row r="774" spans="1:7" ht="14.25">
      <c r="A774" s="5" t="s">
        <v>268</v>
      </c>
      <c r="B774" s="5" t="s">
        <v>712</v>
      </c>
      <c r="C774" s="5" t="s">
        <v>597</v>
      </c>
      <c r="D774" s="6">
        <v>43.9</v>
      </c>
      <c r="E774" s="6"/>
      <c r="F774" s="6">
        <f aca="true" t="shared" si="12" ref="F774:F837">D774+E774</f>
        <v>43.9</v>
      </c>
      <c r="G774" s="6">
        <v>77</v>
      </c>
    </row>
    <row r="775" spans="1:7" ht="14.25">
      <c r="A775" s="5" t="s">
        <v>1269</v>
      </c>
      <c r="B775" s="5" t="s">
        <v>712</v>
      </c>
      <c r="C775" s="5" t="s">
        <v>597</v>
      </c>
      <c r="D775" s="6">
        <v>43.8</v>
      </c>
      <c r="E775" s="6"/>
      <c r="F775" s="6">
        <f t="shared" si="12"/>
        <v>43.8</v>
      </c>
      <c r="G775" s="6">
        <v>78</v>
      </c>
    </row>
    <row r="776" spans="1:7" ht="14.25">
      <c r="A776" s="5" t="s">
        <v>766</v>
      </c>
      <c r="B776" s="5" t="s">
        <v>712</v>
      </c>
      <c r="C776" s="5" t="s">
        <v>597</v>
      </c>
      <c r="D776" s="6">
        <v>42.2</v>
      </c>
      <c r="E776" s="6"/>
      <c r="F776" s="6">
        <f t="shared" si="12"/>
        <v>42.2</v>
      </c>
      <c r="G776" s="6">
        <v>79</v>
      </c>
    </row>
    <row r="777" spans="1:7" ht="14.25">
      <c r="A777" s="5" t="s">
        <v>22</v>
      </c>
      <c r="B777" s="5" t="s">
        <v>712</v>
      </c>
      <c r="C777" s="5" t="s">
        <v>597</v>
      </c>
      <c r="D777" s="6">
        <v>41.6</v>
      </c>
      <c r="E777" s="6"/>
      <c r="F777" s="6">
        <f t="shared" si="12"/>
        <v>41.6</v>
      </c>
      <c r="G777" s="6">
        <v>80</v>
      </c>
    </row>
    <row r="778" spans="1:7" ht="14.25">
      <c r="A778" s="5" t="s">
        <v>111</v>
      </c>
      <c r="B778" s="5" t="s">
        <v>712</v>
      </c>
      <c r="C778" s="5" t="s">
        <v>597</v>
      </c>
      <c r="D778" s="6">
        <v>33.9</v>
      </c>
      <c r="E778" s="6"/>
      <c r="F778" s="6">
        <f t="shared" si="12"/>
        <v>33.9</v>
      </c>
      <c r="G778" s="6">
        <v>81</v>
      </c>
    </row>
    <row r="779" spans="1:7" ht="14.25">
      <c r="A779" s="5" t="s">
        <v>768</v>
      </c>
      <c r="B779" s="5" t="s">
        <v>712</v>
      </c>
      <c r="C779" s="5" t="s">
        <v>597</v>
      </c>
      <c r="D779" s="6">
        <v>32.4</v>
      </c>
      <c r="E779" s="6"/>
      <c r="F779" s="6">
        <f t="shared" si="12"/>
        <v>32.4</v>
      </c>
      <c r="G779" s="6">
        <v>82</v>
      </c>
    </row>
    <row r="780" spans="1:7" ht="14.25">
      <c r="A780" s="5" t="s">
        <v>1256</v>
      </c>
      <c r="B780" s="5" t="s">
        <v>712</v>
      </c>
      <c r="C780" s="5" t="s">
        <v>597</v>
      </c>
      <c r="D780" s="6">
        <v>27.5</v>
      </c>
      <c r="E780" s="6"/>
      <c r="F780" s="6">
        <f t="shared" si="12"/>
        <v>27.5</v>
      </c>
      <c r="G780" s="6">
        <v>83</v>
      </c>
    </row>
    <row r="781" spans="1:7" ht="14.25">
      <c r="A781" s="5" t="s">
        <v>843</v>
      </c>
      <c r="B781" s="5" t="s">
        <v>712</v>
      </c>
      <c r="C781" s="5" t="s">
        <v>597</v>
      </c>
      <c r="D781" s="6">
        <v>-1</v>
      </c>
      <c r="E781" s="6"/>
      <c r="F781" s="6">
        <f t="shared" si="12"/>
        <v>-1</v>
      </c>
      <c r="G781" s="6"/>
    </row>
    <row r="782" spans="1:7" ht="14.25">
      <c r="A782" s="5" t="s">
        <v>844</v>
      </c>
      <c r="B782" s="5" t="s">
        <v>712</v>
      </c>
      <c r="C782" s="5" t="s">
        <v>597</v>
      </c>
      <c r="D782" s="6">
        <v>-1</v>
      </c>
      <c r="E782" s="6"/>
      <c r="F782" s="6">
        <f t="shared" si="12"/>
        <v>-1</v>
      </c>
      <c r="G782" s="6"/>
    </row>
    <row r="783" spans="1:7" ht="14.25">
      <c r="A783" s="5" t="s">
        <v>1075</v>
      </c>
      <c r="B783" s="5" t="s">
        <v>712</v>
      </c>
      <c r="C783" s="5" t="s">
        <v>597</v>
      </c>
      <c r="D783" s="6">
        <v>-1</v>
      </c>
      <c r="E783" s="6"/>
      <c r="F783" s="6">
        <f t="shared" si="12"/>
        <v>-1</v>
      </c>
      <c r="G783" s="6"/>
    </row>
    <row r="784" spans="1:7" ht="14.25">
      <c r="A784" s="5" t="s">
        <v>112</v>
      </c>
      <c r="B784" s="5" t="s">
        <v>712</v>
      </c>
      <c r="C784" s="5" t="s">
        <v>597</v>
      </c>
      <c r="D784" s="6">
        <v>-1</v>
      </c>
      <c r="E784" s="6"/>
      <c r="F784" s="6">
        <f t="shared" si="12"/>
        <v>-1</v>
      </c>
      <c r="G784" s="6"/>
    </row>
    <row r="785" spans="1:7" ht="14.25">
      <c r="A785" s="5" t="s">
        <v>237</v>
      </c>
      <c r="B785" s="5" t="s">
        <v>712</v>
      </c>
      <c r="C785" s="5" t="s">
        <v>597</v>
      </c>
      <c r="D785" s="6">
        <v>-1</v>
      </c>
      <c r="E785" s="6"/>
      <c r="F785" s="6">
        <f t="shared" si="12"/>
        <v>-1</v>
      </c>
      <c r="G785" s="6"/>
    </row>
    <row r="786" spans="1:7" ht="14.25">
      <c r="A786" s="5" t="s">
        <v>240</v>
      </c>
      <c r="B786" s="5" t="s">
        <v>712</v>
      </c>
      <c r="C786" s="5" t="s">
        <v>597</v>
      </c>
      <c r="D786" s="6">
        <v>-1</v>
      </c>
      <c r="E786" s="6"/>
      <c r="F786" s="6">
        <f t="shared" si="12"/>
        <v>-1</v>
      </c>
      <c r="G786" s="6"/>
    </row>
    <row r="787" spans="1:7" ht="14.25">
      <c r="A787" s="5" t="s">
        <v>29</v>
      </c>
      <c r="B787" s="5" t="s">
        <v>712</v>
      </c>
      <c r="C787" s="5" t="s">
        <v>597</v>
      </c>
      <c r="D787" s="6">
        <v>-1</v>
      </c>
      <c r="E787" s="6"/>
      <c r="F787" s="6">
        <f t="shared" si="12"/>
        <v>-1</v>
      </c>
      <c r="G787" s="6"/>
    </row>
    <row r="788" spans="1:7" ht="14.25">
      <c r="A788" s="5" t="s">
        <v>31</v>
      </c>
      <c r="B788" s="5" t="s">
        <v>712</v>
      </c>
      <c r="C788" s="5" t="s">
        <v>597</v>
      </c>
      <c r="D788" s="6">
        <v>-1</v>
      </c>
      <c r="E788" s="6"/>
      <c r="F788" s="6">
        <f t="shared" si="12"/>
        <v>-1</v>
      </c>
      <c r="G788" s="6"/>
    </row>
    <row r="789" spans="1:7" ht="14.25">
      <c r="A789" s="5" t="s">
        <v>252</v>
      </c>
      <c r="B789" s="5" t="s">
        <v>712</v>
      </c>
      <c r="C789" s="5" t="s">
        <v>597</v>
      </c>
      <c r="D789" s="6">
        <v>-1</v>
      </c>
      <c r="E789" s="6"/>
      <c r="F789" s="6">
        <f t="shared" si="12"/>
        <v>-1</v>
      </c>
      <c r="G789" s="6"/>
    </row>
    <row r="790" spans="1:7" ht="14.25">
      <c r="A790" s="5" t="s">
        <v>258</v>
      </c>
      <c r="B790" s="5" t="s">
        <v>712</v>
      </c>
      <c r="C790" s="5" t="s">
        <v>597</v>
      </c>
      <c r="D790" s="6">
        <v>-1</v>
      </c>
      <c r="E790" s="6"/>
      <c r="F790" s="6">
        <f t="shared" si="12"/>
        <v>-1</v>
      </c>
      <c r="G790" s="6"/>
    </row>
    <row r="791" spans="1:7" ht="14.25">
      <c r="A791" s="5" t="s">
        <v>41</v>
      </c>
      <c r="B791" s="5" t="s">
        <v>712</v>
      </c>
      <c r="C791" s="5" t="s">
        <v>597</v>
      </c>
      <c r="D791" s="6">
        <v>-1</v>
      </c>
      <c r="E791" s="6"/>
      <c r="F791" s="6">
        <f t="shared" si="12"/>
        <v>-1</v>
      </c>
      <c r="G791" s="6"/>
    </row>
    <row r="792" spans="1:7" ht="14.25">
      <c r="A792" s="5" t="s">
        <v>267</v>
      </c>
      <c r="B792" s="5" t="s">
        <v>712</v>
      </c>
      <c r="C792" s="5" t="s">
        <v>597</v>
      </c>
      <c r="D792" s="6">
        <v>-1</v>
      </c>
      <c r="E792" s="6"/>
      <c r="F792" s="6">
        <f t="shared" si="12"/>
        <v>-1</v>
      </c>
      <c r="G792" s="6"/>
    </row>
    <row r="793" spans="1:7" ht="14.25">
      <c r="A793" s="5" t="s">
        <v>1190</v>
      </c>
      <c r="B793" s="5" t="s">
        <v>712</v>
      </c>
      <c r="C793" s="5" t="s">
        <v>597</v>
      </c>
      <c r="D793" s="6">
        <v>-1</v>
      </c>
      <c r="E793" s="6"/>
      <c r="F793" s="6">
        <f t="shared" si="12"/>
        <v>-1</v>
      </c>
      <c r="G793" s="6"/>
    </row>
    <row r="794" spans="1:7" ht="14.25">
      <c r="A794" s="5" t="s">
        <v>1193</v>
      </c>
      <c r="B794" s="5" t="s">
        <v>712</v>
      </c>
      <c r="C794" s="5" t="s">
        <v>597</v>
      </c>
      <c r="D794" s="6">
        <v>-1</v>
      </c>
      <c r="E794" s="6"/>
      <c r="F794" s="6">
        <f t="shared" si="12"/>
        <v>-1</v>
      </c>
      <c r="G794" s="6"/>
    </row>
    <row r="795" spans="1:7" ht="14.25">
      <c r="A795" s="5" t="s">
        <v>980</v>
      </c>
      <c r="B795" s="5" t="s">
        <v>712</v>
      </c>
      <c r="C795" s="5" t="s">
        <v>597</v>
      </c>
      <c r="D795" s="6">
        <v>-1</v>
      </c>
      <c r="E795" s="6"/>
      <c r="F795" s="6">
        <f t="shared" si="12"/>
        <v>-1</v>
      </c>
      <c r="G795" s="6"/>
    </row>
    <row r="796" spans="1:7" ht="14.25">
      <c r="A796" s="5" t="s">
        <v>764</v>
      </c>
      <c r="B796" s="5" t="s">
        <v>712</v>
      </c>
      <c r="C796" s="5" t="s">
        <v>597</v>
      </c>
      <c r="D796" s="6">
        <v>-1</v>
      </c>
      <c r="E796" s="6"/>
      <c r="F796" s="6">
        <f t="shared" si="12"/>
        <v>-1</v>
      </c>
      <c r="G796" s="6"/>
    </row>
    <row r="797" spans="1:7" ht="14.25">
      <c r="A797" s="5" t="s">
        <v>986</v>
      </c>
      <c r="B797" s="5" t="s">
        <v>712</v>
      </c>
      <c r="C797" s="5" t="s">
        <v>597</v>
      </c>
      <c r="D797" s="6">
        <v>-1</v>
      </c>
      <c r="E797" s="6"/>
      <c r="F797" s="6">
        <f t="shared" si="12"/>
        <v>-1</v>
      </c>
      <c r="G797" s="6"/>
    </row>
    <row r="798" spans="1:7" ht="14.25">
      <c r="A798" s="5" t="s">
        <v>1024</v>
      </c>
      <c r="B798" s="5" t="s">
        <v>712</v>
      </c>
      <c r="C798" s="5" t="s">
        <v>597</v>
      </c>
      <c r="D798" s="6">
        <v>-1</v>
      </c>
      <c r="E798" s="6"/>
      <c r="F798" s="6">
        <f t="shared" si="12"/>
        <v>-1</v>
      </c>
      <c r="G798" s="6"/>
    </row>
    <row r="799" spans="1:7" ht="14.25">
      <c r="A799" s="5" t="s">
        <v>1027</v>
      </c>
      <c r="B799" s="5" t="s">
        <v>712</v>
      </c>
      <c r="C799" s="5" t="s">
        <v>597</v>
      </c>
      <c r="D799" s="6">
        <v>-1</v>
      </c>
      <c r="E799" s="6"/>
      <c r="F799" s="6">
        <f t="shared" si="12"/>
        <v>-1</v>
      </c>
      <c r="G799" s="6"/>
    </row>
    <row r="800" spans="1:7" ht="14.25">
      <c r="A800" s="5" t="s">
        <v>1254</v>
      </c>
      <c r="B800" s="5" t="s">
        <v>712</v>
      </c>
      <c r="C800" s="5" t="s">
        <v>597</v>
      </c>
      <c r="D800" s="6">
        <v>-1</v>
      </c>
      <c r="E800" s="6"/>
      <c r="F800" s="6">
        <f t="shared" si="12"/>
        <v>-1</v>
      </c>
      <c r="G800" s="6"/>
    </row>
    <row r="801" spans="1:7" ht="14.25">
      <c r="A801" s="5" t="s">
        <v>1255</v>
      </c>
      <c r="B801" s="5" t="s">
        <v>712</v>
      </c>
      <c r="C801" s="5" t="s">
        <v>597</v>
      </c>
      <c r="D801" s="6">
        <v>-1</v>
      </c>
      <c r="E801" s="6"/>
      <c r="F801" s="6">
        <f t="shared" si="12"/>
        <v>-1</v>
      </c>
      <c r="G801" s="6"/>
    </row>
    <row r="802" spans="1:7" ht="14.25">
      <c r="A802" s="5" t="s">
        <v>1044</v>
      </c>
      <c r="B802" s="5" t="s">
        <v>712</v>
      </c>
      <c r="C802" s="5" t="s">
        <v>597</v>
      </c>
      <c r="D802" s="6">
        <v>-1</v>
      </c>
      <c r="E802" s="6"/>
      <c r="F802" s="6">
        <f t="shared" si="12"/>
        <v>-1</v>
      </c>
      <c r="G802" s="6"/>
    </row>
    <row r="803" spans="1:7" ht="14.25">
      <c r="A803" s="5" t="s">
        <v>1267</v>
      </c>
      <c r="B803" s="5" t="s">
        <v>712</v>
      </c>
      <c r="C803" s="5" t="s">
        <v>597</v>
      </c>
      <c r="D803" s="6">
        <v>-1</v>
      </c>
      <c r="E803" s="6"/>
      <c r="F803" s="6">
        <f t="shared" si="12"/>
        <v>-1</v>
      </c>
      <c r="G803" s="6"/>
    </row>
    <row r="804" spans="1:7" ht="14.25">
      <c r="A804" s="5" t="s">
        <v>1270</v>
      </c>
      <c r="B804" s="5" t="s">
        <v>712</v>
      </c>
      <c r="C804" s="5" t="s">
        <v>597</v>
      </c>
      <c r="D804" s="6">
        <v>-1</v>
      </c>
      <c r="E804" s="6"/>
      <c r="F804" s="6">
        <f t="shared" si="12"/>
        <v>-1</v>
      </c>
      <c r="G804" s="6"/>
    </row>
    <row r="805" spans="1:7" ht="14.25">
      <c r="A805" s="5" t="s">
        <v>1272</v>
      </c>
      <c r="B805" s="5" t="s">
        <v>712</v>
      </c>
      <c r="C805" s="5" t="s">
        <v>597</v>
      </c>
      <c r="D805" s="6">
        <v>-1</v>
      </c>
      <c r="E805" s="6"/>
      <c r="F805" s="6">
        <f t="shared" si="12"/>
        <v>-1</v>
      </c>
      <c r="G805" s="6"/>
    </row>
    <row r="806" spans="1:7" ht="14.25">
      <c r="A806" s="5" t="s">
        <v>1273</v>
      </c>
      <c r="B806" s="5" t="s">
        <v>712</v>
      </c>
      <c r="C806" s="5" t="s">
        <v>597</v>
      </c>
      <c r="D806" s="6">
        <v>-1</v>
      </c>
      <c r="E806" s="6"/>
      <c r="F806" s="6">
        <f t="shared" si="12"/>
        <v>-1</v>
      </c>
      <c r="G806" s="6"/>
    </row>
    <row r="807" spans="1:7" ht="14.25">
      <c r="A807" s="5" t="s">
        <v>1125</v>
      </c>
      <c r="B807" s="5" t="s">
        <v>712</v>
      </c>
      <c r="C807" s="5" t="s">
        <v>597</v>
      </c>
      <c r="D807" s="6">
        <v>-1</v>
      </c>
      <c r="E807" s="6"/>
      <c r="F807" s="6">
        <f t="shared" si="12"/>
        <v>-1</v>
      </c>
      <c r="G807" s="6"/>
    </row>
    <row r="808" spans="1:208" s="2" customFormat="1" ht="14.25">
      <c r="A808" s="7" t="s">
        <v>153</v>
      </c>
      <c r="B808" s="7" t="s">
        <v>712</v>
      </c>
      <c r="C808" s="7" t="s">
        <v>598</v>
      </c>
      <c r="D808" s="8">
        <v>62.6</v>
      </c>
      <c r="E808" s="8">
        <v>2</v>
      </c>
      <c r="F808" s="8">
        <f>D808+E808</f>
        <v>64.6</v>
      </c>
      <c r="G808" s="8">
        <v>1</v>
      </c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  <c r="GX808" s="11"/>
      <c r="GY808" s="11"/>
      <c r="GZ808" s="11"/>
    </row>
    <row r="809" spans="1:208" s="2" customFormat="1" ht="14.25">
      <c r="A809" s="7" t="s">
        <v>1263</v>
      </c>
      <c r="B809" s="7" t="s">
        <v>712</v>
      </c>
      <c r="C809" s="7" t="s">
        <v>598</v>
      </c>
      <c r="D809" s="8">
        <v>62.7</v>
      </c>
      <c r="E809" s="8"/>
      <c r="F809" s="8">
        <f t="shared" si="12"/>
        <v>62.7</v>
      </c>
      <c r="G809" s="8">
        <v>2</v>
      </c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</row>
    <row r="810" spans="1:208" s="2" customFormat="1" ht="14.25">
      <c r="A810" s="7" t="s">
        <v>156</v>
      </c>
      <c r="B810" s="7" t="s">
        <v>712</v>
      </c>
      <c r="C810" s="7" t="s">
        <v>598</v>
      </c>
      <c r="D810" s="8">
        <v>50.3</v>
      </c>
      <c r="E810" s="8">
        <v>10</v>
      </c>
      <c r="F810" s="8">
        <f>D810+E810</f>
        <v>60.3</v>
      </c>
      <c r="G810" s="8">
        <v>3</v>
      </c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</row>
    <row r="811" spans="1:208" s="2" customFormat="1" ht="14.25">
      <c r="A811" s="7" t="s">
        <v>194</v>
      </c>
      <c r="B811" s="7" t="s">
        <v>712</v>
      </c>
      <c r="C811" s="7" t="s">
        <v>598</v>
      </c>
      <c r="D811" s="8">
        <v>59</v>
      </c>
      <c r="E811" s="8"/>
      <c r="F811" s="8">
        <f t="shared" si="12"/>
        <v>59</v>
      </c>
      <c r="G811" s="8">
        <v>4</v>
      </c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  <c r="GX811" s="11"/>
      <c r="GY811" s="11"/>
      <c r="GZ811" s="11"/>
    </row>
    <row r="812" spans="1:208" s="2" customFormat="1" ht="14.25">
      <c r="A812" s="7" t="s">
        <v>1264</v>
      </c>
      <c r="B812" s="7" t="s">
        <v>712</v>
      </c>
      <c r="C812" s="7" t="s">
        <v>598</v>
      </c>
      <c r="D812" s="8">
        <v>49.2</v>
      </c>
      <c r="E812" s="8">
        <v>6</v>
      </c>
      <c r="F812" s="8">
        <f>D812+E812</f>
        <v>55.2</v>
      </c>
      <c r="G812" s="8">
        <v>5</v>
      </c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  <c r="FC812" s="11"/>
      <c r="FD812" s="11"/>
      <c r="FE812" s="11"/>
      <c r="FF812" s="11"/>
      <c r="FG812" s="11"/>
      <c r="FH812" s="11"/>
      <c r="FI812" s="11"/>
      <c r="FJ812" s="11"/>
      <c r="FK812" s="11"/>
      <c r="FL812" s="11"/>
      <c r="FM812" s="11"/>
      <c r="FN812" s="11"/>
      <c r="FO812" s="11"/>
      <c r="FP812" s="11"/>
      <c r="FQ812" s="11"/>
      <c r="FR812" s="11"/>
      <c r="FS812" s="11"/>
      <c r="FT812" s="11"/>
      <c r="FU812" s="11"/>
      <c r="FV812" s="11"/>
      <c r="FW812" s="11"/>
      <c r="FX812" s="11"/>
      <c r="FY812" s="11"/>
      <c r="FZ812" s="11"/>
      <c r="GA812" s="11"/>
      <c r="GB812" s="11"/>
      <c r="GC812" s="11"/>
      <c r="GD812" s="11"/>
      <c r="GE812" s="11"/>
      <c r="GF812" s="11"/>
      <c r="GG812" s="11"/>
      <c r="GH812" s="11"/>
      <c r="GI812" s="11"/>
      <c r="GJ812" s="11"/>
      <c r="GK812" s="11"/>
      <c r="GL812" s="11"/>
      <c r="GM812" s="11"/>
      <c r="GN812" s="11"/>
      <c r="GO812" s="11"/>
      <c r="GP812" s="11"/>
      <c r="GQ812" s="11"/>
      <c r="GR812" s="11"/>
      <c r="GS812" s="11"/>
      <c r="GT812" s="11"/>
      <c r="GU812" s="11"/>
      <c r="GV812" s="11"/>
      <c r="GW812" s="11"/>
      <c r="GX812" s="11"/>
      <c r="GY812" s="11"/>
      <c r="GZ812" s="11"/>
    </row>
    <row r="813" spans="1:208" s="2" customFormat="1" ht="14.25">
      <c r="A813" s="7" t="s">
        <v>1129</v>
      </c>
      <c r="B813" s="7" t="s">
        <v>712</v>
      </c>
      <c r="C813" s="7" t="s">
        <v>598</v>
      </c>
      <c r="D813" s="8">
        <v>55.1</v>
      </c>
      <c r="E813" s="8"/>
      <c r="F813" s="8">
        <f t="shared" si="12"/>
        <v>55.1</v>
      </c>
      <c r="G813" s="8">
        <v>6</v>
      </c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  <c r="FC813" s="11"/>
      <c r="FD813" s="11"/>
      <c r="FE813" s="11"/>
      <c r="FF813" s="11"/>
      <c r="FG813" s="11"/>
      <c r="FH813" s="11"/>
      <c r="FI813" s="11"/>
      <c r="FJ813" s="11"/>
      <c r="FK813" s="11"/>
      <c r="FL813" s="11"/>
      <c r="FM813" s="11"/>
      <c r="FN813" s="11"/>
      <c r="FO813" s="11"/>
      <c r="FP813" s="11"/>
      <c r="FQ813" s="11"/>
      <c r="FR813" s="11"/>
      <c r="FS813" s="11"/>
      <c r="FT813" s="11"/>
      <c r="FU813" s="11"/>
      <c r="FV813" s="11"/>
      <c r="FW813" s="11"/>
      <c r="FX813" s="11"/>
      <c r="FY813" s="11"/>
      <c r="FZ813" s="11"/>
      <c r="GA813" s="11"/>
      <c r="GB813" s="11"/>
      <c r="GC813" s="11"/>
      <c r="GD813" s="11"/>
      <c r="GE813" s="11"/>
      <c r="GF813" s="11"/>
      <c r="GG813" s="11"/>
      <c r="GH813" s="11"/>
      <c r="GI813" s="11"/>
      <c r="GJ813" s="11"/>
      <c r="GK813" s="11"/>
      <c r="GL813" s="11"/>
      <c r="GM813" s="11"/>
      <c r="GN813" s="11"/>
      <c r="GO813" s="11"/>
      <c r="GP813" s="11"/>
      <c r="GQ813" s="11"/>
      <c r="GR813" s="11"/>
      <c r="GS813" s="11"/>
      <c r="GT813" s="11"/>
      <c r="GU813" s="11"/>
      <c r="GV813" s="11"/>
      <c r="GW813" s="11"/>
      <c r="GX813" s="11"/>
      <c r="GY813" s="11"/>
      <c r="GZ813" s="11"/>
    </row>
    <row r="814" spans="1:208" s="2" customFormat="1" ht="14.25">
      <c r="A814" s="7" t="s">
        <v>154</v>
      </c>
      <c r="B814" s="7" t="s">
        <v>712</v>
      </c>
      <c r="C814" s="7" t="s">
        <v>598</v>
      </c>
      <c r="D814" s="8">
        <v>51.1</v>
      </c>
      <c r="E814" s="8"/>
      <c r="F814" s="8">
        <f t="shared" si="12"/>
        <v>51.1</v>
      </c>
      <c r="G814" s="8">
        <v>7</v>
      </c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  <c r="EN814" s="11"/>
      <c r="EO814" s="11"/>
      <c r="EP814" s="11"/>
      <c r="EQ814" s="11"/>
      <c r="ER814" s="11"/>
      <c r="ES814" s="11"/>
      <c r="ET814" s="11"/>
      <c r="EU814" s="11"/>
      <c r="EV814" s="11"/>
      <c r="EW814" s="11"/>
      <c r="EX814" s="11"/>
      <c r="EY814" s="11"/>
      <c r="EZ814" s="11"/>
      <c r="FA814" s="11"/>
      <c r="FB814" s="11"/>
      <c r="FC814" s="11"/>
      <c r="FD814" s="11"/>
      <c r="FE814" s="11"/>
      <c r="FF814" s="11"/>
      <c r="FG814" s="11"/>
      <c r="FH814" s="11"/>
      <c r="FI814" s="11"/>
      <c r="FJ814" s="11"/>
      <c r="FK814" s="11"/>
      <c r="FL814" s="11"/>
      <c r="FM814" s="11"/>
      <c r="FN814" s="11"/>
      <c r="FO814" s="11"/>
      <c r="FP814" s="11"/>
      <c r="FQ814" s="11"/>
      <c r="FR814" s="11"/>
      <c r="FS814" s="11"/>
      <c r="FT814" s="11"/>
      <c r="FU814" s="11"/>
      <c r="FV814" s="11"/>
      <c r="FW814" s="11"/>
      <c r="FX814" s="11"/>
      <c r="FY814" s="11"/>
      <c r="FZ814" s="11"/>
      <c r="GA814" s="11"/>
      <c r="GB814" s="11"/>
      <c r="GC814" s="11"/>
      <c r="GD814" s="11"/>
      <c r="GE814" s="11"/>
      <c r="GF814" s="11"/>
      <c r="GG814" s="11"/>
      <c r="GH814" s="11"/>
      <c r="GI814" s="11"/>
      <c r="GJ814" s="11"/>
      <c r="GK814" s="11"/>
      <c r="GL814" s="11"/>
      <c r="GM814" s="11"/>
      <c r="GN814" s="11"/>
      <c r="GO814" s="11"/>
      <c r="GP814" s="11"/>
      <c r="GQ814" s="11"/>
      <c r="GR814" s="11"/>
      <c r="GS814" s="11"/>
      <c r="GT814" s="11"/>
      <c r="GU814" s="11"/>
      <c r="GV814" s="11"/>
      <c r="GW814" s="11"/>
      <c r="GX814" s="11"/>
      <c r="GY814" s="11"/>
      <c r="GZ814" s="11"/>
    </row>
    <row r="815" spans="1:208" s="2" customFormat="1" ht="14.25">
      <c r="A815" s="7" t="s">
        <v>193</v>
      </c>
      <c r="B815" s="7" t="s">
        <v>712</v>
      </c>
      <c r="C815" s="7" t="s">
        <v>598</v>
      </c>
      <c r="D815" s="8">
        <v>50.6</v>
      </c>
      <c r="E815" s="8"/>
      <c r="F815" s="8">
        <f t="shared" si="12"/>
        <v>50.6</v>
      </c>
      <c r="G815" s="8">
        <v>8</v>
      </c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  <c r="FC815" s="11"/>
      <c r="FD815" s="11"/>
      <c r="FE815" s="11"/>
      <c r="FF815" s="11"/>
      <c r="FG815" s="11"/>
      <c r="FH815" s="11"/>
      <c r="FI815" s="11"/>
      <c r="FJ815" s="11"/>
      <c r="FK815" s="11"/>
      <c r="FL815" s="11"/>
      <c r="FM815" s="11"/>
      <c r="FN815" s="11"/>
      <c r="FO815" s="11"/>
      <c r="FP815" s="11"/>
      <c r="FQ815" s="11"/>
      <c r="FR815" s="11"/>
      <c r="FS815" s="11"/>
      <c r="FT815" s="11"/>
      <c r="FU815" s="11"/>
      <c r="FV815" s="11"/>
      <c r="FW815" s="11"/>
      <c r="FX815" s="11"/>
      <c r="FY815" s="11"/>
      <c r="FZ815" s="11"/>
      <c r="GA815" s="11"/>
      <c r="GB815" s="11"/>
      <c r="GC815" s="11"/>
      <c r="GD815" s="11"/>
      <c r="GE815" s="11"/>
      <c r="GF815" s="11"/>
      <c r="GG815" s="11"/>
      <c r="GH815" s="11"/>
      <c r="GI815" s="11"/>
      <c r="GJ815" s="11"/>
      <c r="GK815" s="11"/>
      <c r="GL815" s="11"/>
      <c r="GM815" s="11"/>
      <c r="GN815" s="11"/>
      <c r="GO815" s="11"/>
      <c r="GP815" s="11"/>
      <c r="GQ815" s="11"/>
      <c r="GR815" s="11"/>
      <c r="GS815" s="11"/>
      <c r="GT815" s="11"/>
      <c r="GU815" s="11"/>
      <c r="GV815" s="11"/>
      <c r="GW815" s="11"/>
      <c r="GX815" s="11"/>
      <c r="GY815" s="11"/>
      <c r="GZ815" s="11"/>
    </row>
    <row r="816" spans="1:208" s="2" customFormat="1" ht="14.25">
      <c r="A816" s="7" t="s">
        <v>155</v>
      </c>
      <c r="B816" s="7" t="s">
        <v>712</v>
      </c>
      <c r="C816" s="7" t="s">
        <v>598</v>
      </c>
      <c r="D816" s="8">
        <v>49.4</v>
      </c>
      <c r="E816" s="8"/>
      <c r="F816" s="8">
        <f t="shared" si="12"/>
        <v>49.4</v>
      </c>
      <c r="G816" s="8">
        <v>9</v>
      </c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  <c r="FC816" s="11"/>
      <c r="FD816" s="11"/>
      <c r="FE816" s="11"/>
      <c r="FF816" s="11"/>
      <c r="FG816" s="11"/>
      <c r="FH816" s="11"/>
      <c r="FI816" s="11"/>
      <c r="FJ816" s="11"/>
      <c r="FK816" s="11"/>
      <c r="FL816" s="11"/>
      <c r="FM816" s="11"/>
      <c r="FN816" s="11"/>
      <c r="FO816" s="11"/>
      <c r="FP816" s="11"/>
      <c r="FQ816" s="11"/>
      <c r="FR816" s="11"/>
      <c r="FS816" s="11"/>
      <c r="FT816" s="11"/>
      <c r="FU816" s="11"/>
      <c r="FV816" s="11"/>
      <c r="FW816" s="11"/>
      <c r="FX816" s="11"/>
      <c r="FY816" s="11"/>
      <c r="FZ816" s="11"/>
      <c r="GA816" s="11"/>
      <c r="GB816" s="11"/>
      <c r="GC816" s="11"/>
      <c r="GD816" s="11"/>
      <c r="GE816" s="11"/>
      <c r="GF816" s="11"/>
      <c r="GG816" s="11"/>
      <c r="GH816" s="11"/>
      <c r="GI816" s="11"/>
      <c r="GJ816" s="11"/>
      <c r="GK816" s="11"/>
      <c r="GL816" s="11"/>
      <c r="GM816" s="11"/>
      <c r="GN816" s="11"/>
      <c r="GO816" s="11"/>
      <c r="GP816" s="11"/>
      <c r="GQ816" s="11"/>
      <c r="GR816" s="11"/>
      <c r="GS816" s="11"/>
      <c r="GT816" s="11"/>
      <c r="GU816" s="11"/>
      <c r="GV816" s="11"/>
      <c r="GW816" s="11"/>
      <c r="GX816" s="11"/>
      <c r="GY816" s="11"/>
      <c r="GZ816" s="11"/>
    </row>
    <row r="817" spans="1:208" s="2" customFormat="1" ht="14.25">
      <c r="A817" s="7" t="s">
        <v>1130</v>
      </c>
      <c r="B817" s="7" t="s">
        <v>712</v>
      </c>
      <c r="C817" s="7" t="s">
        <v>598</v>
      </c>
      <c r="D817" s="8">
        <v>49.2</v>
      </c>
      <c r="E817" s="8"/>
      <c r="F817" s="8">
        <f t="shared" si="12"/>
        <v>49.2</v>
      </c>
      <c r="G817" s="8">
        <v>10</v>
      </c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</row>
    <row r="818" spans="1:208" s="2" customFormat="1" ht="14.25">
      <c r="A818" s="7" t="s">
        <v>157</v>
      </c>
      <c r="B818" s="7" t="s">
        <v>712</v>
      </c>
      <c r="C818" s="7" t="s">
        <v>598</v>
      </c>
      <c r="D818" s="8">
        <v>46</v>
      </c>
      <c r="E818" s="8"/>
      <c r="F818" s="8">
        <f t="shared" si="12"/>
        <v>46</v>
      </c>
      <c r="G818" s="8">
        <v>11</v>
      </c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</row>
    <row r="819" spans="1:7" ht="14.25">
      <c r="A819" s="5" t="s">
        <v>199</v>
      </c>
      <c r="B819" s="5" t="s">
        <v>712</v>
      </c>
      <c r="C819" s="5" t="s">
        <v>596</v>
      </c>
      <c r="D819" s="6">
        <v>64.2</v>
      </c>
      <c r="E819" s="6"/>
      <c r="F819" s="6">
        <f t="shared" si="12"/>
        <v>64.2</v>
      </c>
      <c r="G819" s="6">
        <v>1</v>
      </c>
    </row>
    <row r="820" spans="1:7" ht="14.25">
      <c r="A820" s="5" t="s">
        <v>432</v>
      </c>
      <c r="B820" s="5" t="s">
        <v>712</v>
      </c>
      <c r="C820" s="5" t="s">
        <v>596</v>
      </c>
      <c r="D820" s="6">
        <v>53.6</v>
      </c>
      <c r="E820" s="6"/>
      <c r="F820" s="6">
        <f t="shared" si="12"/>
        <v>53.6</v>
      </c>
      <c r="G820" s="6">
        <v>2</v>
      </c>
    </row>
    <row r="821" spans="1:7" ht="14.25">
      <c r="A821" s="5" t="s">
        <v>430</v>
      </c>
      <c r="B821" s="5" t="s">
        <v>712</v>
      </c>
      <c r="C821" s="5" t="s">
        <v>596</v>
      </c>
      <c r="D821" s="6">
        <v>53.5</v>
      </c>
      <c r="E821" s="6"/>
      <c r="F821" s="6">
        <f t="shared" si="12"/>
        <v>53.5</v>
      </c>
      <c r="G821" s="6">
        <v>3</v>
      </c>
    </row>
    <row r="822" spans="1:7" ht="14.25">
      <c r="A822" s="5" t="s">
        <v>431</v>
      </c>
      <c r="B822" s="5" t="s">
        <v>712</v>
      </c>
      <c r="C822" s="5" t="s">
        <v>596</v>
      </c>
      <c r="D822" s="6">
        <v>50.3</v>
      </c>
      <c r="E822" s="6"/>
      <c r="F822" s="6">
        <f t="shared" si="12"/>
        <v>50.3</v>
      </c>
      <c r="G822" s="6">
        <v>4</v>
      </c>
    </row>
    <row r="823" spans="1:7" ht="14.25">
      <c r="A823" s="5" t="s">
        <v>200</v>
      </c>
      <c r="B823" s="5" t="s">
        <v>712</v>
      </c>
      <c r="C823" s="5" t="s">
        <v>596</v>
      </c>
      <c r="D823" s="6">
        <v>41.4</v>
      </c>
      <c r="E823" s="6">
        <v>5</v>
      </c>
      <c r="F823" s="6">
        <f t="shared" si="12"/>
        <v>46.4</v>
      </c>
      <c r="G823" s="6">
        <v>5</v>
      </c>
    </row>
    <row r="824" spans="1:7" ht="14.25">
      <c r="A824" s="5" t="s">
        <v>195</v>
      </c>
      <c r="B824" s="5" t="s">
        <v>712</v>
      </c>
      <c r="C824" s="5" t="s">
        <v>596</v>
      </c>
      <c r="D824" s="6">
        <v>-1</v>
      </c>
      <c r="E824" s="6"/>
      <c r="F824" s="6">
        <f t="shared" si="12"/>
        <v>-1</v>
      </c>
      <c r="G824" s="6"/>
    </row>
    <row r="825" spans="1:208" s="2" customFormat="1" ht="14.25">
      <c r="A825" s="7" t="s">
        <v>201</v>
      </c>
      <c r="B825" s="7" t="s">
        <v>712</v>
      </c>
      <c r="C825" s="7" t="s">
        <v>602</v>
      </c>
      <c r="D825" s="8">
        <v>67.4</v>
      </c>
      <c r="E825" s="8"/>
      <c r="F825" s="8">
        <f t="shared" si="12"/>
        <v>67.4</v>
      </c>
      <c r="G825" s="8">
        <v>1</v>
      </c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  <c r="FC825" s="11"/>
      <c r="FD825" s="11"/>
      <c r="FE825" s="11"/>
      <c r="FF825" s="11"/>
      <c r="FG825" s="11"/>
      <c r="FH825" s="11"/>
      <c r="FI825" s="11"/>
      <c r="FJ825" s="11"/>
      <c r="FK825" s="11"/>
      <c r="FL825" s="11"/>
      <c r="FM825" s="11"/>
      <c r="FN825" s="11"/>
      <c r="FO825" s="11"/>
      <c r="FP825" s="11"/>
      <c r="FQ825" s="11"/>
      <c r="FR825" s="11"/>
      <c r="FS825" s="11"/>
      <c r="FT825" s="11"/>
      <c r="FU825" s="11"/>
      <c r="FV825" s="11"/>
      <c r="FW825" s="11"/>
      <c r="FX825" s="11"/>
      <c r="FY825" s="11"/>
      <c r="FZ825" s="11"/>
      <c r="GA825" s="11"/>
      <c r="GB825" s="11"/>
      <c r="GC825" s="11"/>
      <c r="GD825" s="11"/>
      <c r="GE825" s="11"/>
      <c r="GF825" s="11"/>
      <c r="GG825" s="11"/>
      <c r="GH825" s="11"/>
      <c r="GI825" s="11"/>
      <c r="GJ825" s="11"/>
      <c r="GK825" s="11"/>
      <c r="GL825" s="11"/>
      <c r="GM825" s="11"/>
      <c r="GN825" s="11"/>
      <c r="GO825" s="11"/>
      <c r="GP825" s="11"/>
      <c r="GQ825" s="11"/>
      <c r="GR825" s="11"/>
      <c r="GS825" s="11"/>
      <c r="GT825" s="11"/>
      <c r="GU825" s="11"/>
      <c r="GV825" s="11"/>
      <c r="GW825" s="11"/>
      <c r="GX825" s="11"/>
      <c r="GY825" s="11"/>
      <c r="GZ825" s="11"/>
    </row>
    <row r="826" spans="1:208" s="2" customFormat="1" ht="14.25">
      <c r="A826" s="7" t="s">
        <v>1318</v>
      </c>
      <c r="B826" s="7" t="s">
        <v>712</v>
      </c>
      <c r="C826" s="7" t="s">
        <v>602</v>
      </c>
      <c r="D826" s="8">
        <v>64.6</v>
      </c>
      <c r="E826" s="8"/>
      <c r="F826" s="8">
        <f t="shared" si="12"/>
        <v>64.6</v>
      </c>
      <c r="G826" s="8">
        <v>2</v>
      </c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  <c r="FC826" s="11"/>
      <c r="FD826" s="11"/>
      <c r="FE826" s="11"/>
      <c r="FF826" s="11"/>
      <c r="FG826" s="11"/>
      <c r="FH826" s="11"/>
      <c r="FI826" s="11"/>
      <c r="FJ826" s="11"/>
      <c r="FK826" s="11"/>
      <c r="FL826" s="11"/>
      <c r="FM826" s="11"/>
      <c r="FN826" s="11"/>
      <c r="FO826" s="11"/>
      <c r="FP826" s="11"/>
      <c r="FQ826" s="11"/>
      <c r="FR826" s="11"/>
      <c r="FS826" s="11"/>
      <c r="FT826" s="11"/>
      <c r="FU826" s="11"/>
      <c r="FV826" s="11"/>
      <c r="FW826" s="11"/>
      <c r="FX826" s="11"/>
      <c r="FY826" s="11"/>
      <c r="FZ826" s="11"/>
      <c r="GA826" s="11"/>
      <c r="GB826" s="11"/>
      <c r="GC826" s="11"/>
      <c r="GD826" s="11"/>
      <c r="GE826" s="11"/>
      <c r="GF826" s="11"/>
      <c r="GG826" s="11"/>
      <c r="GH826" s="11"/>
      <c r="GI826" s="11"/>
      <c r="GJ826" s="11"/>
      <c r="GK826" s="11"/>
      <c r="GL826" s="11"/>
      <c r="GM826" s="11"/>
      <c r="GN826" s="11"/>
      <c r="GO826" s="11"/>
      <c r="GP826" s="11"/>
      <c r="GQ826" s="11"/>
      <c r="GR826" s="11"/>
      <c r="GS826" s="11"/>
      <c r="GT826" s="11"/>
      <c r="GU826" s="11"/>
      <c r="GV826" s="11"/>
      <c r="GW826" s="11"/>
      <c r="GX826" s="11"/>
      <c r="GY826" s="11"/>
      <c r="GZ826" s="11"/>
    </row>
    <row r="827" spans="1:208" s="2" customFormat="1" ht="14.25">
      <c r="A827" s="7" t="s">
        <v>1321</v>
      </c>
      <c r="B827" s="7" t="s">
        <v>712</v>
      </c>
      <c r="C827" s="7" t="s">
        <v>602</v>
      </c>
      <c r="D827" s="8">
        <v>64.3</v>
      </c>
      <c r="E827" s="8"/>
      <c r="F827" s="8">
        <f t="shared" si="12"/>
        <v>64.3</v>
      </c>
      <c r="G827" s="8">
        <v>3</v>
      </c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</row>
    <row r="828" spans="1:208" s="2" customFormat="1" ht="14.25">
      <c r="A828" s="7" t="s">
        <v>1319</v>
      </c>
      <c r="B828" s="7" t="s">
        <v>712</v>
      </c>
      <c r="C828" s="7" t="s">
        <v>602</v>
      </c>
      <c r="D828" s="8">
        <v>61.7</v>
      </c>
      <c r="E828" s="8"/>
      <c r="F828" s="8">
        <f t="shared" si="12"/>
        <v>61.7</v>
      </c>
      <c r="G828" s="8">
        <v>4</v>
      </c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  <c r="FC828" s="11"/>
      <c r="FD828" s="11"/>
      <c r="FE828" s="11"/>
      <c r="FF828" s="11"/>
      <c r="FG828" s="11"/>
      <c r="FH828" s="11"/>
      <c r="FI828" s="11"/>
      <c r="FJ828" s="11"/>
      <c r="FK828" s="11"/>
      <c r="FL828" s="11"/>
      <c r="FM828" s="11"/>
      <c r="FN828" s="11"/>
      <c r="FO828" s="11"/>
      <c r="FP828" s="11"/>
      <c r="FQ828" s="11"/>
      <c r="FR828" s="11"/>
      <c r="FS828" s="11"/>
      <c r="FT828" s="11"/>
      <c r="FU828" s="11"/>
      <c r="FV828" s="11"/>
      <c r="FW828" s="11"/>
      <c r="FX828" s="11"/>
      <c r="FY828" s="11"/>
      <c r="FZ828" s="11"/>
      <c r="GA828" s="11"/>
      <c r="GB828" s="11"/>
      <c r="GC828" s="11"/>
      <c r="GD828" s="11"/>
      <c r="GE828" s="11"/>
      <c r="GF828" s="11"/>
      <c r="GG828" s="11"/>
      <c r="GH828" s="11"/>
      <c r="GI828" s="11"/>
      <c r="GJ828" s="11"/>
      <c r="GK828" s="11"/>
      <c r="GL828" s="11"/>
      <c r="GM828" s="11"/>
      <c r="GN828" s="11"/>
      <c r="GO828" s="11"/>
      <c r="GP828" s="11"/>
      <c r="GQ828" s="11"/>
      <c r="GR828" s="11"/>
      <c r="GS828" s="11"/>
      <c r="GT828" s="11"/>
      <c r="GU828" s="11"/>
      <c r="GV828" s="11"/>
      <c r="GW828" s="11"/>
      <c r="GX828" s="11"/>
      <c r="GY828" s="11"/>
      <c r="GZ828" s="11"/>
    </row>
    <row r="829" spans="1:208" s="2" customFormat="1" ht="14.25">
      <c r="A829" s="7" t="s">
        <v>1322</v>
      </c>
      <c r="B829" s="7" t="s">
        <v>712</v>
      </c>
      <c r="C829" s="7" t="s">
        <v>602</v>
      </c>
      <c r="D829" s="8">
        <v>56.7</v>
      </c>
      <c r="E829" s="8"/>
      <c r="F829" s="8">
        <f t="shared" si="12"/>
        <v>56.7</v>
      </c>
      <c r="G829" s="8">
        <v>5</v>
      </c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  <c r="FC829" s="11"/>
      <c r="FD829" s="11"/>
      <c r="FE829" s="11"/>
      <c r="FF829" s="11"/>
      <c r="FG829" s="11"/>
      <c r="FH829" s="11"/>
      <c r="FI829" s="11"/>
      <c r="FJ829" s="11"/>
      <c r="FK829" s="11"/>
      <c r="FL829" s="11"/>
      <c r="FM829" s="11"/>
      <c r="FN829" s="11"/>
      <c r="FO829" s="11"/>
      <c r="FP829" s="11"/>
      <c r="FQ829" s="11"/>
      <c r="FR829" s="11"/>
      <c r="FS829" s="11"/>
      <c r="FT829" s="11"/>
      <c r="FU829" s="11"/>
      <c r="FV829" s="11"/>
      <c r="FW829" s="11"/>
      <c r="FX829" s="11"/>
      <c r="FY829" s="11"/>
      <c r="FZ829" s="11"/>
      <c r="GA829" s="11"/>
      <c r="GB829" s="11"/>
      <c r="GC829" s="11"/>
      <c r="GD829" s="11"/>
      <c r="GE829" s="11"/>
      <c r="GF829" s="11"/>
      <c r="GG829" s="11"/>
      <c r="GH829" s="11"/>
      <c r="GI829" s="11"/>
      <c r="GJ829" s="11"/>
      <c r="GK829" s="11"/>
      <c r="GL829" s="11"/>
      <c r="GM829" s="11"/>
      <c r="GN829" s="11"/>
      <c r="GO829" s="11"/>
      <c r="GP829" s="11"/>
      <c r="GQ829" s="11"/>
      <c r="GR829" s="11"/>
      <c r="GS829" s="11"/>
      <c r="GT829" s="11"/>
      <c r="GU829" s="11"/>
      <c r="GV829" s="11"/>
      <c r="GW829" s="11"/>
      <c r="GX829" s="11"/>
      <c r="GY829" s="11"/>
      <c r="GZ829" s="11"/>
    </row>
    <row r="830" spans="1:208" s="2" customFormat="1" ht="14.25">
      <c r="A830" s="7" t="s">
        <v>1320</v>
      </c>
      <c r="B830" s="7" t="s">
        <v>712</v>
      </c>
      <c r="C830" s="7" t="s">
        <v>602</v>
      </c>
      <c r="D830" s="8">
        <v>56.5</v>
      </c>
      <c r="E830" s="8"/>
      <c r="F830" s="8">
        <f t="shared" si="12"/>
        <v>56.5</v>
      </c>
      <c r="G830" s="8">
        <v>6</v>
      </c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</row>
    <row r="831" spans="1:208" s="2" customFormat="1" ht="14.25">
      <c r="A831" s="7" t="s">
        <v>216</v>
      </c>
      <c r="B831" s="7" t="s">
        <v>712</v>
      </c>
      <c r="C831" s="7" t="s">
        <v>602</v>
      </c>
      <c r="D831" s="8">
        <v>56.2</v>
      </c>
      <c r="E831" s="8"/>
      <c r="F831" s="8">
        <f t="shared" si="12"/>
        <v>56.2</v>
      </c>
      <c r="G831" s="8">
        <v>7</v>
      </c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  <c r="FC831" s="11"/>
      <c r="FD831" s="11"/>
      <c r="FE831" s="11"/>
      <c r="FF831" s="11"/>
      <c r="FG831" s="11"/>
      <c r="FH831" s="11"/>
      <c r="FI831" s="11"/>
      <c r="FJ831" s="11"/>
      <c r="FK831" s="11"/>
      <c r="FL831" s="11"/>
      <c r="FM831" s="11"/>
      <c r="FN831" s="11"/>
      <c r="FO831" s="11"/>
      <c r="FP831" s="11"/>
      <c r="FQ831" s="11"/>
      <c r="FR831" s="11"/>
      <c r="FS831" s="11"/>
      <c r="FT831" s="11"/>
      <c r="FU831" s="11"/>
      <c r="FV831" s="11"/>
      <c r="FW831" s="11"/>
      <c r="FX831" s="11"/>
      <c r="FY831" s="11"/>
      <c r="FZ831" s="11"/>
      <c r="GA831" s="11"/>
      <c r="GB831" s="11"/>
      <c r="GC831" s="11"/>
      <c r="GD831" s="11"/>
      <c r="GE831" s="11"/>
      <c r="GF831" s="11"/>
      <c r="GG831" s="11"/>
      <c r="GH831" s="11"/>
      <c r="GI831" s="11"/>
      <c r="GJ831" s="11"/>
      <c r="GK831" s="11"/>
      <c r="GL831" s="11"/>
      <c r="GM831" s="11"/>
      <c r="GN831" s="11"/>
      <c r="GO831" s="11"/>
      <c r="GP831" s="11"/>
      <c r="GQ831" s="11"/>
      <c r="GR831" s="11"/>
      <c r="GS831" s="11"/>
      <c r="GT831" s="11"/>
      <c r="GU831" s="11"/>
      <c r="GV831" s="11"/>
      <c r="GW831" s="11"/>
      <c r="GX831" s="11"/>
      <c r="GY831" s="11"/>
      <c r="GZ831" s="11"/>
    </row>
    <row r="832" spans="1:208" s="2" customFormat="1" ht="14.25">
      <c r="A832" s="7" t="s">
        <v>211</v>
      </c>
      <c r="B832" s="7" t="s">
        <v>712</v>
      </c>
      <c r="C832" s="7" t="s">
        <v>602</v>
      </c>
      <c r="D832" s="8">
        <v>54.8</v>
      </c>
      <c r="E832" s="8"/>
      <c r="F832" s="8">
        <f t="shared" si="12"/>
        <v>54.8</v>
      </c>
      <c r="G832" s="8">
        <v>8</v>
      </c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</row>
    <row r="833" spans="1:208" s="2" customFormat="1" ht="14.25">
      <c r="A833" s="7" t="s">
        <v>209</v>
      </c>
      <c r="B833" s="7" t="s">
        <v>712</v>
      </c>
      <c r="C833" s="7" t="s">
        <v>602</v>
      </c>
      <c r="D833" s="8">
        <v>51.7</v>
      </c>
      <c r="E833" s="8"/>
      <c r="F833" s="8">
        <f t="shared" si="12"/>
        <v>51.7</v>
      </c>
      <c r="G833" s="8">
        <v>9</v>
      </c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</row>
    <row r="834" spans="1:208" s="2" customFormat="1" ht="14.25">
      <c r="A834" s="7" t="s">
        <v>213</v>
      </c>
      <c r="B834" s="7" t="s">
        <v>712</v>
      </c>
      <c r="C834" s="7" t="s">
        <v>602</v>
      </c>
      <c r="D834" s="8">
        <v>51.6</v>
      </c>
      <c r="E834" s="8"/>
      <c r="F834" s="8">
        <f t="shared" si="12"/>
        <v>51.6</v>
      </c>
      <c r="G834" s="8">
        <v>10</v>
      </c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  <c r="FC834" s="11"/>
      <c r="FD834" s="11"/>
      <c r="FE834" s="11"/>
      <c r="FF834" s="11"/>
      <c r="FG834" s="11"/>
      <c r="FH834" s="11"/>
      <c r="FI834" s="11"/>
      <c r="FJ834" s="11"/>
      <c r="FK834" s="11"/>
      <c r="FL834" s="11"/>
      <c r="FM834" s="11"/>
      <c r="FN834" s="11"/>
      <c r="FO834" s="11"/>
      <c r="FP834" s="11"/>
      <c r="FQ834" s="11"/>
      <c r="FR834" s="11"/>
      <c r="FS834" s="11"/>
      <c r="FT834" s="11"/>
      <c r="FU834" s="11"/>
      <c r="FV834" s="11"/>
      <c r="FW834" s="11"/>
      <c r="FX834" s="11"/>
      <c r="FY834" s="11"/>
      <c r="FZ834" s="11"/>
      <c r="GA834" s="11"/>
      <c r="GB834" s="11"/>
      <c r="GC834" s="11"/>
      <c r="GD834" s="11"/>
      <c r="GE834" s="11"/>
      <c r="GF834" s="11"/>
      <c r="GG834" s="11"/>
      <c r="GH834" s="11"/>
      <c r="GI834" s="11"/>
      <c r="GJ834" s="11"/>
      <c r="GK834" s="11"/>
      <c r="GL834" s="11"/>
      <c r="GM834" s="11"/>
      <c r="GN834" s="11"/>
      <c r="GO834" s="11"/>
      <c r="GP834" s="11"/>
      <c r="GQ834" s="11"/>
      <c r="GR834" s="11"/>
      <c r="GS834" s="11"/>
      <c r="GT834" s="11"/>
      <c r="GU834" s="11"/>
      <c r="GV834" s="11"/>
      <c r="GW834" s="11"/>
      <c r="GX834" s="11"/>
      <c r="GY834" s="11"/>
      <c r="GZ834" s="11"/>
    </row>
    <row r="835" spans="1:208" s="2" customFormat="1" ht="14.25">
      <c r="A835" s="7" t="s">
        <v>210</v>
      </c>
      <c r="B835" s="7" t="s">
        <v>712</v>
      </c>
      <c r="C835" s="7" t="s">
        <v>602</v>
      </c>
      <c r="D835" s="8">
        <v>48.9</v>
      </c>
      <c r="E835" s="8"/>
      <c r="F835" s="8">
        <f t="shared" si="12"/>
        <v>48.9</v>
      </c>
      <c r="G835" s="8">
        <v>11</v>
      </c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  <c r="FC835" s="11"/>
      <c r="FD835" s="11"/>
      <c r="FE835" s="11"/>
      <c r="FF835" s="11"/>
      <c r="FG835" s="11"/>
      <c r="FH835" s="11"/>
      <c r="FI835" s="11"/>
      <c r="FJ835" s="11"/>
      <c r="FK835" s="11"/>
      <c r="FL835" s="11"/>
      <c r="FM835" s="11"/>
      <c r="FN835" s="11"/>
      <c r="FO835" s="11"/>
      <c r="FP835" s="11"/>
      <c r="FQ835" s="11"/>
      <c r="FR835" s="11"/>
      <c r="FS835" s="11"/>
      <c r="FT835" s="11"/>
      <c r="FU835" s="11"/>
      <c r="FV835" s="11"/>
      <c r="FW835" s="11"/>
      <c r="FX835" s="11"/>
      <c r="FY835" s="11"/>
      <c r="FZ835" s="11"/>
      <c r="GA835" s="11"/>
      <c r="GB835" s="11"/>
      <c r="GC835" s="11"/>
      <c r="GD835" s="11"/>
      <c r="GE835" s="11"/>
      <c r="GF835" s="11"/>
      <c r="GG835" s="11"/>
      <c r="GH835" s="11"/>
      <c r="GI835" s="11"/>
      <c r="GJ835" s="11"/>
      <c r="GK835" s="11"/>
      <c r="GL835" s="11"/>
      <c r="GM835" s="11"/>
      <c r="GN835" s="11"/>
      <c r="GO835" s="11"/>
      <c r="GP835" s="11"/>
      <c r="GQ835" s="11"/>
      <c r="GR835" s="11"/>
      <c r="GS835" s="11"/>
      <c r="GT835" s="11"/>
      <c r="GU835" s="11"/>
      <c r="GV835" s="11"/>
      <c r="GW835" s="11"/>
      <c r="GX835" s="11"/>
      <c r="GY835" s="11"/>
      <c r="GZ835" s="11"/>
    </row>
    <row r="836" spans="1:208" s="2" customFormat="1" ht="14.25">
      <c r="A836" s="7" t="s">
        <v>212</v>
      </c>
      <c r="B836" s="7" t="s">
        <v>712</v>
      </c>
      <c r="C836" s="7" t="s">
        <v>602</v>
      </c>
      <c r="D836" s="8">
        <v>45</v>
      </c>
      <c r="E836" s="8"/>
      <c r="F836" s="8">
        <f t="shared" si="12"/>
        <v>45</v>
      </c>
      <c r="G836" s="8">
        <v>12</v>
      </c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  <c r="FC836" s="11"/>
      <c r="FD836" s="11"/>
      <c r="FE836" s="11"/>
      <c r="FF836" s="11"/>
      <c r="FG836" s="11"/>
      <c r="FH836" s="11"/>
      <c r="FI836" s="11"/>
      <c r="FJ836" s="11"/>
      <c r="FK836" s="11"/>
      <c r="FL836" s="11"/>
      <c r="FM836" s="11"/>
      <c r="FN836" s="11"/>
      <c r="FO836" s="11"/>
      <c r="FP836" s="11"/>
      <c r="FQ836" s="11"/>
      <c r="FR836" s="11"/>
      <c r="FS836" s="11"/>
      <c r="FT836" s="11"/>
      <c r="FU836" s="11"/>
      <c r="FV836" s="11"/>
      <c r="FW836" s="11"/>
      <c r="FX836" s="11"/>
      <c r="FY836" s="11"/>
      <c r="FZ836" s="11"/>
      <c r="GA836" s="11"/>
      <c r="GB836" s="11"/>
      <c r="GC836" s="11"/>
      <c r="GD836" s="11"/>
      <c r="GE836" s="11"/>
      <c r="GF836" s="11"/>
      <c r="GG836" s="11"/>
      <c r="GH836" s="11"/>
      <c r="GI836" s="11"/>
      <c r="GJ836" s="11"/>
      <c r="GK836" s="11"/>
      <c r="GL836" s="11"/>
      <c r="GM836" s="11"/>
      <c r="GN836" s="11"/>
      <c r="GO836" s="11"/>
      <c r="GP836" s="11"/>
      <c r="GQ836" s="11"/>
      <c r="GR836" s="11"/>
      <c r="GS836" s="11"/>
      <c r="GT836" s="11"/>
      <c r="GU836" s="11"/>
      <c r="GV836" s="11"/>
      <c r="GW836" s="11"/>
      <c r="GX836" s="11"/>
      <c r="GY836" s="11"/>
      <c r="GZ836" s="11"/>
    </row>
    <row r="837" spans="1:208" s="2" customFormat="1" ht="14.25">
      <c r="A837" s="7" t="s">
        <v>1323</v>
      </c>
      <c r="B837" s="7" t="s">
        <v>712</v>
      </c>
      <c r="C837" s="7" t="s">
        <v>602</v>
      </c>
      <c r="D837" s="8">
        <v>-1</v>
      </c>
      <c r="E837" s="8"/>
      <c r="F837" s="8">
        <f t="shared" si="12"/>
        <v>-1</v>
      </c>
      <c r="G837" s="8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</row>
    <row r="838" spans="1:208" s="2" customFormat="1" ht="14.25">
      <c r="A838" s="7" t="s">
        <v>214</v>
      </c>
      <c r="B838" s="7" t="s">
        <v>712</v>
      </c>
      <c r="C838" s="7" t="s">
        <v>602</v>
      </c>
      <c r="D838" s="8">
        <v>-1</v>
      </c>
      <c r="E838" s="8"/>
      <c r="F838" s="8">
        <f aca="true" t="shared" si="13" ref="F838:F901">D838+E838</f>
        <v>-1</v>
      </c>
      <c r="G838" s="8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  <c r="GX838" s="11"/>
      <c r="GY838" s="11"/>
      <c r="GZ838" s="11"/>
    </row>
    <row r="839" spans="1:208" s="2" customFormat="1" ht="14.25">
      <c r="A839" s="7" t="s">
        <v>215</v>
      </c>
      <c r="B839" s="7" t="s">
        <v>712</v>
      </c>
      <c r="C839" s="7" t="s">
        <v>602</v>
      </c>
      <c r="D839" s="8">
        <v>-1</v>
      </c>
      <c r="E839" s="8"/>
      <c r="F839" s="8">
        <f t="shared" si="13"/>
        <v>-1</v>
      </c>
      <c r="G839" s="8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  <c r="GX839" s="11"/>
      <c r="GY839" s="11"/>
      <c r="GZ839" s="11"/>
    </row>
    <row r="840" spans="1:7" ht="14.25">
      <c r="A840" s="5" t="s">
        <v>1096</v>
      </c>
      <c r="B840" s="5" t="s">
        <v>217</v>
      </c>
      <c r="C840" s="5" t="s">
        <v>597</v>
      </c>
      <c r="D840" s="6">
        <v>63.5</v>
      </c>
      <c r="E840" s="6">
        <v>6</v>
      </c>
      <c r="F840" s="6">
        <f t="shared" si="13"/>
        <v>69.5</v>
      </c>
      <c r="G840" s="6">
        <v>1</v>
      </c>
    </row>
    <row r="841" spans="1:7" ht="14.25">
      <c r="A841" s="5" t="s">
        <v>1334</v>
      </c>
      <c r="B841" s="5" t="s">
        <v>217</v>
      </c>
      <c r="C841" s="5" t="s">
        <v>597</v>
      </c>
      <c r="D841" s="6">
        <v>62.6</v>
      </c>
      <c r="E841" s="6"/>
      <c r="F841" s="6">
        <f t="shared" si="13"/>
        <v>62.6</v>
      </c>
      <c r="G841" s="6">
        <v>2</v>
      </c>
    </row>
    <row r="842" spans="1:7" ht="14.25">
      <c r="A842" s="5" t="s">
        <v>1097</v>
      </c>
      <c r="B842" s="5" t="s">
        <v>217</v>
      </c>
      <c r="C842" s="5" t="s">
        <v>597</v>
      </c>
      <c r="D842" s="6">
        <v>61.5</v>
      </c>
      <c r="E842" s="6"/>
      <c r="F842" s="6">
        <f t="shared" si="13"/>
        <v>61.5</v>
      </c>
      <c r="G842" s="6">
        <v>3</v>
      </c>
    </row>
    <row r="843" spans="1:7" ht="14.25">
      <c r="A843" s="5" t="s">
        <v>880</v>
      </c>
      <c r="B843" s="5" t="s">
        <v>217</v>
      </c>
      <c r="C843" s="5" t="s">
        <v>597</v>
      </c>
      <c r="D843" s="6">
        <v>56.4</v>
      </c>
      <c r="E843" s="6">
        <v>5</v>
      </c>
      <c r="F843" s="6">
        <f>D843+E843</f>
        <v>61.4</v>
      </c>
      <c r="G843" s="6">
        <v>4</v>
      </c>
    </row>
    <row r="844" spans="1:7" ht="14.25">
      <c r="A844" s="5" t="s">
        <v>221</v>
      </c>
      <c r="B844" s="5" t="s">
        <v>217</v>
      </c>
      <c r="C844" s="5" t="s">
        <v>597</v>
      </c>
      <c r="D844" s="6">
        <v>60</v>
      </c>
      <c r="E844" s="6"/>
      <c r="F844" s="6">
        <f t="shared" si="13"/>
        <v>60</v>
      </c>
      <c r="G844" s="6">
        <v>5</v>
      </c>
    </row>
    <row r="845" spans="1:7" ht="14.25">
      <c r="A845" s="5" t="s">
        <v>1333</v>
      </c>
      <c r="B845" s="5" t="s">
        <v>217</v>
      </c>
      <c r="C845" s="5" t="s">
        <v>597</v>
      </c>
      <c r="D845" s="6">
        <v>57.1</v>
      </c>
      <c r="E845" s="6"/>
      <c r="F845" s="6">
        <f t="shared" si="13"/>
        <v>57.1</v>
      </c>
      <c r="G845" s="6">
        <v>6</v>
      </c>
    </row>
    <row r="846" spans="1:7" ht="14.25">
      <c r="A846" s="5" t="s">
        <v>1</v>
      </c>
      <c r="B846" s="5" t="s">
        <v>217</v>
      </c>
      <c r="C846" s="5" t="s">
        <v>597</v>
      </c>
      <c r="D846" s="6">
        <v>50.6</v>
      </c>
      <c r="E846" s="6">
        <v>6</v>
      </c>
      <c r="F846" s="6">
        <f>D846+E846</f>
        <v>56.6</v>
      </c>
      <c r="G846" s="6">
        <v>7</v>
      </c>
    </row>
    <row r="847" spans="1:7" ht="14.25">
      <c r="A847" s="5" t="s">
        <v>1095</v>
      </c>
      <c r="B847" s="5" t="s">
        <v>217</v>
      </c>
      <c r="C847" s="5" t="s">
        <v>597</v>
      </c>
      <c r="D847" s="6">
        <v>55.2</v>
      </c>
      <c r="E847" s="6"/>
      <c r="F847" s="6">
        <f t="shared" si="13"/>
        <v>55.2</v>
      </c>
      <c r="G847" s="6">
        <v>8</v>
      </c>
    </row>
    <row r="848" spans="1:7" ht="14.25">
      <c r="A848" s="5" t="s">
        <v>222</v>
      </c>
      <c r="B848" s="5" t="s">
        <v>217</v>
      </c>
      <c r="C848" s="5" t="s">
        <v>597</v>
      </c>
      <c r="D848" s="6">
        <v>54.4</v>
      </c>
      <c r="E848" s="6"/>
      <c r="F848" s="6">
        <f t="shared" si="13"/>
        <v>54.4</v>
      </c>
      <c r="G848" s="6">
        <v>9</v>
      </c>
    </row>
    <row r="849" spans="1:7" ht="14.25">
      <c r="A849" s="5" t="s">
        <v>3</v>
      </c>
      <c r="B849" s="5" t="s">
        <v>217</v>
      </c>
      <c r="C849" s="5" t="s">
        <v>597</v>
      </c>
      <c r="D849" s="6">
        <v>53.7</v>
      </c>
      <c r="E849" s="6"/>
      <c r="F849" s="6">
        <f t="shared" si="13"/>
        <v>53.7</v>
      </c>
      <c r="G849" s="6">
        <v>10</v>
      </c>
    </row>
    <row r="850" spans="1:7" ht="14.25">
      <c r="A850" s="5" t="s">
        <v>883</v>
      </c>
      <c r="B850" s="5" t="s">
        <v>217</v>
      </c>
      <c r="C850" s="5" t="s">
        <v>597</v>
      </c>
      <c r="D850" s="6">
        <v>50.7</v>
      </c>
      <c r="E850" s="6"/>
      <c r="F850" s="6">
        <f t="shared" si="13"/>
        <v>50.7</v>
      </c>
      <c r="G850" s="6">
        <v>11</v>
      </c>
    </row>
    <row r="851" spans="1:7" ht="14.25">
      <c r="A851" s="5" t="s">
        <v>884</v>
      </c>
      <c r="B851" s="5" t="s">
        <v>217</v>
      </c>
      <c r="C851" s="5" t="s">
        <v>597</v>
      </c>
      <c r="D851" s="6">
        <v>48.8</v>
      </c>
      <c r="E851" s="6"/>
      <c r="F851" s="6">
        <f t="shared" si="13"/>
        <v>48.8</v>
      </c>
      <c r="G851" s="6">
        <v>12</v>
      </c>
    </row>
    <row r="852" spans="1:7" ht="14.25">
      <c r="A852" s="5" t="s">
        <v>882</v>
      </c>
      <c r="B852" s="5" t="s">
        <v>217</v>
      </c>
      <c r="C852" s="5" t="s">
        <v>597</v>
      </c>
      <c r="D852" s="6">
        <v>48.4</v>
      </c>
      <c r="E852" s="6"/>
      <c r="F852" s="6">
        <f t="shared" si="13"/>
        <v>48.4</v>
      </c>
      <c r="G852" s="6">
        <v>13</v>
      </c>
    </row>
    <row r="853" spans="1:7" ht="14.25">
      <c r="A853" s="5" t="s">
        <v>881</v>
      </c>
      <c r="B853" s="5" t="s">
        <v>217</v>
      </c>
      <c r="C853" s="5" t="s">
        <v>597</v>
      </c>
      <c r="D853" s="6">
        <v>46.6</v>
      </c>
      <c r="E853" s="6"/>
      <c r="F853" s="6">
        <f t="shared" si="13"/>
        <v>46.6</v>
      </c>
      <c r="G853" s="6">
        <v>14</v>
      </c>
    </row>
    <row r="854" spans="1:7" ht="14.25">
      <c r="A854" s="5" t="s">
        <v>1102</v>
      </c>
      <c r="B854" s="5" t="s">
        <v>217</v>
      </c>
      <c r="C854" s="5" t="s">
        <v>597</v>
      </c>
      <c r="D854" s="6">
        <v>45.3</v>
      </c>
      <c r="E854" s="6"/>
      <c r="F854" s="6">
        <f t="shared" si="13"/>
        <v>45.3</v>
      </c>
      <c r="G854" s="6">
        <v>15</v>
      </c>
    </row>
    <row r="855" spans="1:7" ht="14.25">
      <c r="A855" s="5" t="s">
        <v>0</v>
      </c>
      <c r="B855" s="5" t="s">
        <v>217</v>
      </c>
      <c r="C855" s="5" t="s">
        <v>597</v>
      </c>
      <c r="D855" s="6">
        <v>37.1</v>
      </c>
      <c r="E855" s="6"/>
      <c r="F855" s="6">
        <f t="shared" si="13"/>
        <v>37.1</v>
      </c>
      <c r="G855" s="6">
        <v>16</v>
      </c>
    </row>
    <row r="856" spans="1:7" ht="14.25">
      <c r="A856" s="5" t="s">
        <v>2</v>
      </c>
      <c r="B856" s="5" t="s">
        <v>217</v>
      </c>
      <c r="C856" s="5" t="s">
        <v>597</v>
      </c>
      <c r="D856" s="6">
        <v>-1</v>
      </c>
      <c r="E856" s="6"/>
      <c r="F856" s="6">
        <f t="shared" si="13"/>
        <v>-1</v>
      </c>
      <c r="G856" s="6"/>
    </row>
    <row r="857" spans="1:7" ht="14.25">
      <c r="A857" s="5" t="s">
        <v>885</v>
      </c>
      <c r="B857" s="5" t="s">
        <v>217</v>
      </c>
      <c r="C857" s="5" t="s">
        <v>597</v>
      </c>
      <c r="D857" s="6">
        <v>-1</v>
      </c>
      <c r="E857" s="6"/>
      <c r="F857" s="6">
        <f t="shared" si="13"/>
        <v>-1</v>
      </c>
      <c r="G857" s="6"/>
    </row>
    <row r="858" spans="1:208" s="2" customFormat="1" ht="14.25">
      <c r="A858" s="7" t="s">
        <v>944</v>
      </c>
      <c r="B858" s="7" t="s">
        <v>1103</v>
      </c>
      <c r="C858" s="7" t="s">
        <v>597</v>
      </c>
      <c r="D858" s="8">
        <v>70.3</v>
      </c>
      <c r="E858" s="8"/>
      <c r="F858" s="8">
        <f t="shared" si="13"/>
        <v>70.3</v>
      </c>
      <c r="G858" s="8">
        <v>1</v>
      </c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  <c r="GX858" s="11"/>
      <c r="GY858" s="11"/>
      <c r="GZ858" s="11"/>
    </row>
    <row r="859" spans="1:208" s="2" customFormat="1" ht="14.25">
      <c r="A859" s="7" t="s">
        <v>54</v>
      </c>
      <c r="B859" s="7" t="s">
        <v>1103</v>
      </c>
      <c r="C859" s="7" t="s">
        <v>597</v>
      </c>
      <c r="D859" s="8">
        <v>69.9</v>
      </c>
      <c r="E859" s="8"/>
      <c r="F859" s="8">
        <f t="shared" si="13"/>
        <v>69.9</v>
      </c>
      <c r="G859" s="8">
        <v>2</v>
      </c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  <c r="FC859" s="11"/>
      <c r="FD859" s="11"/>
      <c r="FE859" s="11"/>
      <c r="FF859" s="11"/>
      <c r="FG859" s="11"/>
      <c r="FH859" s="11"/>
      <c r="FI859" s="11"/>
      <c r="FJ859" s="11"/>
      <c r="FK859" s="11"/>
      <c r="FL859" s="11"/>
      <c r="FM859" s="11"/>
      <c r="FN859" s="11"/>
      <c r="FO859" s="11"/>
      <c r="FP859" s="11"/>
      <c r="FQ859" s="11"/>
      <c r="FR859" s="11"/>
      <c r="FS859" s="11"/>
      <c r="FT859" s="11"/>
      <c r="FU859" s="11"/>
      <c r="FV859" s="11"/>
      <c r="FW859" s="11"/>
      <c r="FX859" s="11"/>
      <c r="FY859" s="11"/>
      <c r="FZ859" s="11"/>
      <c r="GA859" s="11"/>
      <c r="GB859" s="11"/>
      <c r="GC859" s="11"/>
      <c r="GD859" s="11"/>
      <c r="GE859" s="11"/>
      <c r="GF859" s="11"/>
      <c r="GG859" s="11"/>
      <c r="GH859" s="11"/>
      <c r="GI859" s="11"/>
      <c r="GJ859" s="11"/>
      <c r="GK859" s="11"/>
      <c r="GL859" s="11"/>
      <c r="GM859" s="11"/>
      <c r="GN859" s="11"/>
      <c r="GO859" s="11"/>
      <c r="GP859" s="11"/>
      <c r="GQ859" s="11"/>
      <c r="GR859" s="11"/>
      <c r="GS859" s="11"/>
      <c r="GT859" s="11"/>
      <c r="GU859" s="11"/>
      <c r="GV859" s="11"/>
      <c r="GW859" s="11"/>
      <c r="GX859" s="11"/>
      <c r="GY859" s="11"/>
      <c r="GZ859" s="11"/>
    </row>
    <row r="860" spans="1:208" s="2" customFormat="1" ht="14.25">
      <c r="A860" s="7" t="s">
        <v>943</v>
      </c>
      <c r="B860" s="7" t="s">
        <v>1103</v>
      </c>
      <c r="C860" s="7" t="s">
        <v>597</v>
      </c>
      <c r="D860" s="8">
        <v>65.6</v>
      </c>
      <c r="E860" s="8"/>
      <c r="F860" s="8">
        <f t="shared" si="13"/>
        <v>65.6</v>
      </c>
      <c r="G860" s="8">
        <v>3</v>
      </c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  <c r="FC860" s="11"/>
      <c r="FD860" s="11"/>
      <c r="FE860" s="11"/>
      <c r="FF860" s="11"/>
      <c r="FG860" s="11"/>
      <c r="FH860" s="11"/>
      <c r="FI860" s="11"/>
      <c r="FJ860" s="11"/>
      <c r="FK860" s="11"/>
      <c r="FL860" s="11"/>
      <c r="FM860" s="11"/>
      <c r="FN860" s="11"/>
      <c r="FO860" s="11"/>
      <c r="FP860" s="11"/>
      <c r="FQ860" s="11"/>
      <c r="FR860" s="11"/>
      <c r="FS860" s="11"/>
      <c r="FT860" s="11"/>
      <c r="FU860" s="11"/>
      <c r="FV860" s="11"/>
      <c r="FW860" s="11"/>
      <c r="FX860" s="11"/>
      <c r="FY860" s="11"/>
      <c r="FZ860" s="11"/>
      <c r="GA860" s="11"/>
      <c r="GB860" s="11"/>
      <c r="GC860" s="11"/>
      <c r="GD860" s="11"/>
      <c r="GE860" s="11"/>
      <c r="GF860" s="11"/>
      <c r="GG860" s="11"/>
      <c r="GH860" s="11"/>
      <c r="GI860" s="11"/>
      <c r="GJ860" s="11"/>
      <c r="GK860" s="11"/>
      <c r="GL860" s="11"/>
      <c r="GM860" s="11"/>
      <c r="GN860" s="11"/>
      <c r="GO860" s="11"/>
      <c r="GP860" s="11"/>
      <c r="GQ860" s="11"/>
      <c r="GR860" s="11"/>
      <c r="GS860" s="11"/>
      <c r="GT860" s="11"/>
      <c r="GU860" s="11"/>
      <c r="GV860" s="11"/>
      <c r="GW860" s="11"/>
      <c r="GX860" s="11"/>
      <c r="GY860" s="11"/>
      <c r="GZ860" s="11"/>
    </row>
    <row r="861" spans="1:208" s="2" customFormat="1" ht="14.25">
      <c r="A861" s="7" t="s">
        <v>1162</v>
      </c>
      <c r="B861" s="7" t="s">
        <v>1103</v>
      </c>
      <c r="C861" s="7" t="s">
        <v>597</v>
      </c>
      <c r="D861" s="8">
        <v>60.4</v>
      </c>
      <c r="E861" s="8">
        <v>5</v>
      </c>
      <c r="F861" s="8">
        <f>D861+E861</f>
        <v>65.4</v>
      </c>
      <c r="G861" s="8">
        <v>4</v>
      </c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  <c r="FC861" s="11"/>
      <c r="FD861" s="11"/>
      <c r="FE861" s="11"/>
      <c r="FF861" s="11"/>
      <c r="FG861" s="11"/>
      <c r="FH861" s="11"/>
      <c r="FI861" s="11"/>
      <c r="FJ861" s="11"/>
      <c r="FK861" s="11"/>
      <c r="FL861" s="11"/>
      <c r="FM861" s="11"/>
      <c r="FN861" s="11"/>
      <c r="FO861" s="11"/>
      <c r="FP861" s="11"/>
      <c r="FQ861" s="11"/>
      <c r="FR861" s="11"/>
      <c r="FS861" s="11"/>
      <c r="FT861" s="11"/>
      <c r="FU861" s="11"/>
      <c r="FV861" s="11"/>
      <c r="FW861" s="11"/>
      <c r="FX861" s="11"/>
      <c r="FY861" s="11"/>
      <c r="FZ861" s="11"/>
      <c r="GA861" s="11"/>
      <c r="GB861" s="11"/>
      <c r="GC861" s="11"/>
      <c r="GD861" s="11"/>
      <c r="GE861" s="11"/>
      <c r="GF861" s="11"/>
      <c r="GG861" s="11"/>
      <c r="GH861" s="11"/>
      <c r="GI861" s="11"/>
      <c r="GJ861" s="11"/>
      <c r="GK861" s="11"/>
      <c r="GL861" s="11"/>
      <c r="GM861" s="11"/>
      <c r="GN861" s="11"/>
      <c r="GO861" s="11"/>
      <c r="GP861" s="11"/>
      <c r="GQ861" s="11"/>
      <c r="GR861" s="11"/>
      <c r="GS861" s="11"/>
      <c r="GT861" s="11"/>
      <c r="GU861" s="11"/>
      <c r="GV861" s="11"/>
      <c r="GW861" s="11"/>
      <c r="GX861" s="11"/>
      <c r="GY861" s="11"/>
      <c r="GZ861" s="11"/>
    </row>
    <row r="862" spans="1:208" s="2" customFormat="1" ht="14.25">
      <c r="A862" s="7" t="s">
        <v>953</v>
      </c>
      <c r="B862" s="7" t="s">
        <v>1103</v>
      </c>
      <c r="C862" s="7" t="s">
        <v>597</v>
      </c>
      <c r="D862" s="8">
        <v>64.3</v>
      </c>
      <c r="E862" s="8"/>
      <c r="F862" s="8">
        <f t="shared" si="13"/>
        <v>64.3</v>
      </c>
      <c r="G862" s="8">
        <v>5</v>
      </c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  <c r="FC862" s="11"/>
      <c r="FD862" s="11"/>
      <c r="FE862" s="11"/>
      <c r="FF862" s="11"/>
      <c r="FG862" s="11"/>
      <c r="FH862" s="11"/>
      <c r="FI862" s="11"/>
      <c r="FJ862" s="11"/>
      <c r="FK862" s="11"/>
      <c r="FL862" s="11"/>
      <c r="FM862" s="11"/>
      <c r="FN862" s="11"/>
      <c r="FO862" s="11"/>
      <c r="FP862" s="11"/>
      <c r="FQ862" s="11"/>
      <c r="FR862" s="11"/>
      <c r="FS862" s="11"/>
      <c r="FT862" s="11"/>
      <c r="FU862" s="11"/>
      <c r="FV862" s="11"/>
      <c r="FW862" s="11"/>
      <c r="FX862" s="11"/>
      <c r="FY862" s="11"/>
      <c r="FZ862" s="11"/>
      <c r="GA862" s="11"/>
      <c r="GB862" s="11"/>
      <c r="GC862" s="11"/>
      <c r="GD862" s="11"/>
      <c r="GE862" s="11"/>
      <c r="GF862" s="11"/>
      <c r="GG862" s="11"/>
      <c r="GH862" s="11"/>
      <c r="GI862" s="11"/>
      <c r="GJ862" s="11"/>
      <c r="GK862" s="11"/>
      <c r="GL862" s="11"/>
      <c r="GM862" s="11"/>
      <c r="GN862" s="11"/>
      <c r="GO862" s="11"/>
      <c r="GP862" s="11"/>
      <c r="GQ862" s="11"/>
      <c r="GR862" s="11"/>
      <c r="GS862" s="11"/>
      <c r="GT862" s="11"/>
      <c r="GU862" s="11"/>
      <c r="GV862" s="11"/>
      <c r="GW862" s="11"/>
      <c r="GX862" s="11"/>
      <c r="GY862" s="11"/>
      <c r="GZ862" s="11"/>
    </row>
    <row r="863" spans="1:208" s="2" customFormat="1" ht="14.25">
      <c r="A863" s="7" t="s">
        <v>1106</v>
      </c>
      <c r="B863" s="7" t="s">
        <v>1103</v>
      </c>
      <c r="C863" s="7" t="s">
        <v>597</v>
      </c>
      <c r="D863" s="8">
        <v>63.6</v>
      </c>
      <c r="E863" s="8"/>
      <c r="F863" s="8">
        <f t="shared" si="13"/>
        <v>63.6</v>
      </c>
      <c r="G863" s="8">
        <v>6</v>
      </c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</row>
    <row r="864" spans="1:208" s="2" customFormat="1" ht="14.25">
      <c r="A864" s="7" t="s">
        <v>1166</v>
      </c>
      <c r="B864" s="7" t="s">
        <v>1103</v>
      </c>
      <c r="C864" s="7" t="s">
        <v>597</v>
      </c>
      <c r="D864" s="8">
        <v>61.6</v>
      </c>
      <c r="E864" s="8"/>
      <c r="F864" s="8">
        <f t="shared" si="13"/>
        <v>61.6</v>
      </c>
      <c r="G864" s="8">
        <v>7</v>
      </c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  <c r="GX864" s="11"/>
      <c r="GY864" s="11"/>
      <c r="GZ864" s="11"/>
    </row>
    <row r="865" spans="1:208" s="2" customFormat="1" ht="14.25">
      <c r="A865" s="7" t="s">
        <v>1163</v>
      </c>
      <c r="B865" s="7" t="s">
        <v>1103</v>
      </c>
      <c r="C865" s="7" t="s">
        <v>597</v>
      </c>
      <c r="D865" s="8">
        <v>61</v>
      </c>
      <c r="E865" s="8"/>
      <c r="F865" s="8">
        <f t="shared" si="13"/>
        <v>61</v>
      </c>
      <c r="G865" s="8">
        <v>8</v>
      </c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  <c r="FC865" s="11"/>
      <c r="FD865" s="11"/>
      <c r="FE865" s="11"/>
      <c r="FF865" s="11"/>
      <c r="FG865" s="11"/>
      <c r="FH865" s="11"/>
      <c r="FI865" s="11"/>
      <c r="FJ865" s="11"/>
      <c r="FK865" s="11"/>
      <c r="FL865" s="11"/>
      <c r="FM865" s="11"/>
      <c r="FN865" s="11"/>
      <c r="FO865" s="11"/>
      <c r="FP865" s="11"/>
      <c r="FQ865" s="11"/>
      <c r="FR865" s="11"/>
      <c r="FS865" s="11"/>
      <c r="FT865" s="11"/>
      <c r="FU865" s="11"/>
      <c r="FV865" s="11"/>
      <c r="FW865" s="11"/>
      <c r="FX865" s="11"/>
      <c r="FY865" s="11"/>
      <c r="FZ865" s="11"/>
      <c r="GA865" s="11"/>
      <c r="GB865" s="11"/>
      <c r="GC865" s="11"/>
      <c r="GD865" s="11"/>
      <c r="GE865" s="11"/>
      <c r="GF865" s="11"/>
      <c r="GG865" s="11"/>
      <c r="GH865" s="11"/>
      <c r="GI865" s="11"/>
      <c r="GJ865" s="11"/>
      <c r="GK865" s="11"/>
      <c r="GL865" s="11"/>
      <c r="GM865" s="11"/>
      <c r="GN865" s="11"/>
      <c r="GO865" s="11"/>
      <c r="GP865" s="11"/>
      <c r="GQ865" s="11"/>
      <c r="GR865" s="11"/>
      <c r="GS865" s="11"/>
      <c r="GT865" s="11"/>
      <c r="GU865" s="11"/>
      <c r="GV865" s="11"/>
      <c r="GW865" s="11"/>
      <c r="GX865" s="11"/>
      <c r="GY865" s="11"/>
      <c r="GZ865" s="11"/>
    </row>
    <row r="866" spans="1:208" s="2" customFormat="1" ht="14.25">
      <c r="A866" s="7" t="s">
        <v>138</v>
      </c>
      <c r="B866" s="7" t="s">
        <v>1103</v>
      </c>
      <c r="C866" s="7" t="s">
        <v>597</v>
      </c>
      <c r="D866" s="8">
        <v>60.8</v>
      </c>
      <c r="E866" s="8"/>
      <c r="F866" s="8">
        <f t="shared" si="13"/>
        <v>60.8</v>
      </c>
      <c r="G866" s="8">
        <v>9</v>
      </c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  <c r="EN866" s="11"/>
      <c r="EO866" s="11"/>
      <c r="EP866" s="11"/>
      <c r="EQ866" s="11"/>
      <c r="ER866" s="11"/>
      <c r="ES866" s="11"/>
      <c r="ET866" s="11"/>
      <c r="EU866" s="11"/>
      <c r="EV866" s="11"/>
      <c r="EW866" s="11"/>
      <c r="EX866" s="11"/>
      <c r="EY866" s="11"/>
      <c r="EZ866" s="11"/>
      <c r="FA866" s="11"/>
      <c r="FB866" s="11"/>
      <c r="FC866" s="11"/>
      <c r="FD866" s="11"/>
      <c r="FE866" s="11"/>
      <c r="FF866" s="11"/>
      <c r="FG866" s="11"/>
      <c r="FH866" s="11"/>
      <c r="FI866" s="11"/>
      <c r="FJ866" s="11"/>
      <c r="FK866" s="11"/>
      <c r="FL866" s="11"/>
      <c r="FM866" s="11"/>
      <c r="FN866" s="11"/>
      <c r="FO866" s="11"/>
      <c r="FP866" s="11"/>
      <c r="FQ866" s="11"/>
      <c r="FR866" s="11"/>
      <c r="FS866" s="11"/>
      <c r="FT866" s="11"/>
      <c r="FU866" s="11"/>
      <c r="FV866" s="11"/>
      <c r="FW866" s="11"/>
      <c r="FX866" s="11"/>
      <c r="FY866" s="11"/>
      <c r="FZ866" s="11"/>
      <c r="GA866" s="11"/>
      <c r="GB866" s="11"/>
      <c r="GC866" s="11"/>
      <c r="GD866" s="11"/>
      <c r="GE866" s="11"/>
      <c r="GF866" s="11"/>
      <c r="GG866" s="11"/>
      <c r="GH866" s="11"/>
      <c r="GI866" s="11"/>
      <c r="GJ866" s="11"/>
      <c r="GK866" s="11"/>
      <c r="GL866" s="11"/>
      <c r="GM866" s="11"/>
      <c r="GN866" s="11"/>
      <c r="GO866" s="11"/>
      <c r="GP866" s="11"/>
      <c r="GQ866" s="11"/>
      <c r="GR866" s="11"/>
      <c r="GS866" s="11"/>
      <c r="GT866" s="11"/>
      <c r="GU866" s="11"/>
      <c r="GV866" s="11"/>
      <c r="GW866" s="11"/>
      <c r="GX866" s="11"/>
      <c r="GY866" s="11"/>
      <c r="GZ866" s="11"/>
    </row>
    <row r="867" spans="1:208" s="2" customFormat="1" ht="14.25">
      <c r="A867" s="7" t="s">
        <v>1105</v>
      </c>
      <c r="B867" s="7" t="s">
        <v>1103</v>
      </c>
      <c r="C867" s="7" t="s">
        <v>597</v>
      </c>
      <c r="D867" s="8">
        <v>60.3</v>
      </c>
      <c r="E867" s="8"/>
      <c r="F867" s="8">
        <f t="shared" si="13"/>
        <v>60.3</v>
      </c>
      <c r="G867" s="8">
        <v>10</v>
      </c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  <c r="GX867" s="11"/>
      <c r="GY867" s="11"/>
      <c r="GZ867" s="11"/>
    </row>
    <row r="868" spans="1:208" s="2" customFormat="1" ht="14.25">
      <c r="A868" s="7" t="s">
        <v>224</v>
      </c>
      <c r="B868" s="7" t="s">
        <v>1103</v>
      </c>
      <c r="C868" s="7" t="s">
        <v>597</v>
      </c>
      <c r="D868" s="8">
        <v>60.3</v>
      </c>
      <c r="E868" s="8"/>
      <c r="F868" s="8">
        <f t="shared" si="13"/>
        <v>60.3</v>
      </c>
      <c r="G868" s="8">
        <v>10</v>
      </c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  <c r="FC868" s="11"/>
      <c r="FD868" s="11"/>
      <c r="FE868" s="11"/>
      <c r="FF868" s="11"/>
      <c r="FG868" s="11"/>
      <c r="FH868" s="11"/>
      <c r="FI868" s="11"/>
      <c r="FJ868" s="11"/>
      <c r="FK868" s="11"/>
      <c r="FL868" s="11"/>
      <c r="FM868" s="11"/>
      <c r="FN868" s="11"/>
      <c r="FO868" s="11"/>
      <c r="FP868" s="11"/>
      <c r="FQ868" s="11"/>
      <c r="FR868" s="11"/>
      <c r="FS868" s="11"/>
      <c r="FT868" s="11"/>
      <c r="FU868" s="11"/>
      <c r="FV868" s="11"/>
      <c r="FW868" s="11"/>
      <c r="FX868" s="11"/>
      <c r="FY868" s="11"/>
      <c r="FZ868" s="11"/>
      <c r="GA868" s="11"/>
      <c r="GB868" s="11"/>
      <c r="GC868" s="11"/>
      <c r="GD868" s="11"/>
      <c r="GE868" s="11"/>
      <c r="GF868" s="11"/>
      <c r="GG868" s="11"/>
      <c r="GH868" s="11"/>
      <c r="GI868" s="11"/>
      <c r="GJ868" s="11"/>
      <c r="GK868" s="11"/>
      <c r="GL868" s="11"/>
      <c r="GM868" s="11"/>
      <c r="GN868" s="11"/>
      <c r="GO868" s="11"/>
      <c r="GP868" s="11"/>
      <c r="GQ868" s="11"/>
      <c r="GR868" s="11"/>
      <c r="GS868" s="11"/>
      <c r="GT868" s="11"/>
      <c r="GU868" s="11"/>
      <c r="GV868" s="11"/>
      <c r="GW868" s="11"/>
      <c r="GX868" s="11"/>
      <c r="GY868" s="11"/>
      <c r="GZ868" s="11"/>
    </row>
    <row r="869" spans="1:208" s="2" customFormat="1" ht="14.25">
      <c r="A869" s="7" t="s">
        <v>1104</v>
      </c>
      <c r="B869" s="7" t="s">
        <v>1103</v>
      </c>
      <c r="C869" s="7" t="s">
        <v>597</v>
      </c>
      <c r="D869" s="8">
        <v>59.9</v>
      </c>
      <c r="E869" s="8"/>
      <c r="F869" s="8">
        <f t="shared" si="13"/>
        <v>59.9</v>
      </c>
      <c r="G869" s="8">
        <v>12</v>
      </c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  <c r="EN869" s="11"/>
      <c r="EO869" s="11"/>
      <c r="EP869" s="11"/>
      <c r="EQ869" s="11"/>
      <c r="ER869" s="11"/>
      <c r="ES869" s="11"/>
      <c r="ET869" s="11"/>
      <c r="EU869" s="11"/>
      <c r="EV869" s="11"/>
      <c r="EW869" s="11"/>
      <c r="EX869" s="11"/>
      <c r="EY869" s="11"/>
      <c r="EZ869" s="11"/>
      <c r="FA869" s="11"/>
      <c r="FB869" s="11"/>
      <c r="FC869" s="11"/>
      <c r="FD869" s="11"/>
      <c r="FE869" s="11"/>
      <c r="FF869" s="11"/>
      <c r="FG869" s="11"/>
      <c r="FH869" s="11"/>
      <c r="FI869" s="11"/>
      <c r="FJ869" s="11"/>
      <c r="FK869" s="11"/>
      <c r="FL869" s="11"/>
      <c r="FM869" s="11"/>
      <c r="FN869" s="11"/>
      <c r="FO869" s="11"/>
      <c r="FP869" s="11"/>
      <c r="FQ869" s="11"/>
      <c r="FR869" s="11"/>
      <c r="FS869" s="11"/>
      <c r="FT869" s="11"/>
      <c r="FU869" s="11"/>
      <c r="FV869" s="11"/>
      <c r="FW869" s="11"/>
      <c r="FX869" s="11"/>
      <c r="FY869" s="11"/>
      <c r="FZ869" s="11"/>
      <c r="GA869" s="11"/>
      <c r="GB869" s="11"/>
      <c r="GC869" s="11"/>
      <c r="GD869" s="11"/>
      <c r="GE869" s="11"/>
      <c r="GF869" s="11"/>
      <c r="GG869" s="11"/>
      <c r="GH869" s="11"/>
      <c r="GI869" s="11"/>
      <c r="GJ869" s="11"/>
      <c r="GK869" s="11"/>
      <c r="GL869" s="11"/>
      <c r="GM869" s="11"/>
      <c r="GN869" s="11"/>
      <c r="GO869" s="11"/>
      <c r="GP869" s="11"/>
      <c r="GQ869" s="11"/>
      <c r="GR869" s="11"/>
      <c r="GS869" s="11"/>
      <c r="GT869" s="11"/>
      <c r="GU869" s="11"/>
      <c r="GV869" s="11"/>
      <c r="GW869" s="11"/>
      <c r="GX869" s="11"/>
      <c r="GY869" s="11"/>
      <c r="GZ869" s="11"/>
    </row>
    <row r="870" spans="1:208" s="2" customFormat="1" ht="14.25">
      <c r="A870" s="7" t="s">
        <v>137</v>
      </c>
      <c r="B870" s="7" t="s">
        <v>1103</v>
      </c>
      <c r="C870" s="7" t="s">
        <v>597</v>
      </c>
      <c r="D870" s="8">
        <v>59.2</v>
      </c>
      <c r="E870" s="8"/>
      <c r="F870" s="8">
        <f t="shared" si="13"/>
        <v>59.2</v>
      </c>
      <c r="G870" s="8">
        <v>13</v>
      </c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  <c r="FC870" s="11"/>
      <c r="FD870" s="11"/>
      <c r="FE870" s="11"/>
      <c r="FF870" s="11"/>
      <c r="FG870" s="11"/>
      <c r="FH870" s="11"/>
      <c r="FI870" s="11"/>
      <c r="FJ870" s="11"/>
      <c r="FK870" s="11"/>
      <c r="FL870" s="11"/>
      <c r="FM870" s="11"/>
      <c r="FN870" s="11"/>
      <c r="FO870" s="11"/>
      <c r="FP870" s="11"/>
      <c r="FQ870" s="11"/>
      <c r="FR870" s="11"/>
      <c r="FS870" s="11"/>
      <c r="FT870" s="11"/>
      <c r="FU870" s="11"/>
      <c r="FV870" s="11"/>
      <c r="FW870" s="11"/>
      <c r="FX870" s="11"/>
      <c r="FY870" s="11"/>
      <c r="FZ870" s="11"/>
      <c r="GA870" s="11"/>
      <c r="GB870" s="11"/>
      <c r="GC870" s="11"/>
      <c r="GD870" s="11"/>
      <c r="GE870" s="11"/>
      <c r="GF870" s="11"/>
      <c r="GG870" s="11"/>
      <c r="GH870" s="11"/>
      <c r="GI870" s="11"/>
      <c r="GJ870" s="11"/>
      <c r="GK870" s="11"/>
      <c r="GL870" s="11"/>
      <c r="GM870" s="11"/>
      <c r="GN870" s="11"/>
      <c r="GO870" s="11"/>
      <c r="GP870" s="11"/>
      <c r="GQ870" s="11"/>
      <c r="GR870" s="11"/>
      <c r="GS870" s="11"/>
      <c r="GT870" s="11"/>
      <c r="GU870" s="11"/>
      <c r="GV870" s="11"/>
      <c r="GW870" s="11"/>
      <c r="GX870" s="11"/>
      <c r="GY870" s="11"/>
      <c r="GZ870" s="11"/>
    </row>
    <row r="871" spans="1:208" s="2" customFormat="1" ht="14.25">
      <c r="A871" s="7" t="s">
        <v>373</v>
      </c>
      <c r="B871" s="7" t="s">
        <v>1103</v>
      </c>
      <c r="C871" s="7" t="s">
        <v>597</v>
      </c>
      <c r="D871" s="8">
        <v>58.8</v>
      </c>
      <c r="E871" s="8"/>
      <c r="F871" s="8">
        <f t="shared" si="13"/>
        <v>58.8</v>
      </c>
      <c r="G871" s="8">
        <v>14</v>
      </c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  <c r="EN871" s="11"/>
      <c r="EO871" s="11"/>
      <c r="EP871" s="11"/>
      <c r="EQ871" s="11"/>
      <c r="ER871" s="11"/>
      <c r="ES871" s="11"/>
      <c r="ET871" s="11"/>
      <c r="EU871" s="11"/>
      <c r="EV871" s="11"/>
      <c r="EW871" s="11"/>
      <c r="EX871" s="11"/>
      <c r="EY871" s="11"/>
      <c r="EZ871" s="11"/>
      <c r="FA871" s="11"/>
      <c r="FB871" s="11"/>
      <c r="FC871" s="11"/>
      <c r="FD871" s="11"/>
      <c r="FE871" s="11"/>
      <c r="FF871" s="11"/>
      <c r="FG871" s="11"/>
      <c r="FH871" s="11"/>
      <c r="FI871" s="11"/>
      <c r="FJ871" s="11"/>
      <c r="FK871" s="11"/>
      <c r="FL871" s="11"/>
      <c r="FM871" s="11"/>
      <c r="FN871" s="11"/>
      <c r="FO871" s="11"/>
      <c r="FP871" s="11"/>
      <c r="FQ871" s="11"/>
      <c r="FR871" s="11"/>
      <c r="FS871" s="11"/>
      <c r="FT871" s="11"/>
      <c r="FU871" s="11"/>
      <c r="FV871" s="11"/>
      <c r="FW871" s="11"/>
      <c r="FX871" s="11"/>
      <c r="FY871" s="11"/>
      <c r="FZ871" s="11"/>
      <c r="GA871" s="11"/>
      <c r="GB871" s="11"/>
      <c r="GC871" s="11"/>
      <c r="GD871" s="11"/>
      <c r="GE871" s="11"/>
      <c r="GF871" s="11"/>
      <c r="GG871" s="11"/>
      <c r="GH871" s="11"/>
      <c r="GI871" s="11"/>
      <c r="GJ871" s="11"/>
      <c r="GK871" s="11"/>
      <c r="GL871" s="11"/>
      <c r="GM871" s="11"/>
      <c r="GN871" s="11"/>
      <c r="GO871" s="11"/>
      <c r="GP871" s="11"/>
      <c r="GQ871" s="11"/>
      <c r="GR871" s="11"/>
      <c r="GS871" s="11"/>
      <c r="GT871" s="11"/>
      <c r="GU871" s="11"/>
      <c r="GV871" s="11"/>
      <c r="GW871" s="11"/>
      <c r="GX871" s="11"/>
      <c r="GY871" s="11"/>
      <c r="GZ871" s="11"/>
    </row>
    <row r="872" spans="1:208" s="2" customFormat="1" ht="14.25">
      <c r="A872" s="7" t="s">
        <v>1157</v>
      </c>
      <c r="B872" s="7" t="s">
        <v>1103</v>
      </c>
      <c r="C872" s="7" t="s">
        <v>597</v>
      </c>
      <c r="D872" s="8">
        <v>58.2</v>
      </c>
      <c r="E872" s="8"/>
      <c r="F872" s="8">
        <f t="shared" si="13"/>
        <v>58.2</v>
      </c>
      <c r="G872" s="8">
        <v>15</v>
      </c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  <c r="FC872" s="11"/>
      <c r="FD872" s="11"/>
      <c r="FE872" s="11"/>
      <c r="FF872" s="11"/>
      <c r="FG872" s="11"/>
      <c r="FH872" s="11"/>
      <c r="FI872" s="11"/>
      <c r="FJ872" s="11"/>
      <c r="FK872" s="11"/>
      <c r="FL872" s="11"/>
      <c r="FM872" s="11"/>
      <c r="FN872" s="11"/>
      <c r="FO872" s="11"/>
      <c r="FP872" s="11"/>
      <c r="FQ872" s="11"/>
      <c r="FR872" s="11"/>
      <c r="FS872" s="11"/>
      <c r="FT872" s="11"/>
      <c r="FU872" s="11"/>
      <c r="FV872" s="11"/>
      <c r="FW872" s="11"/>
      <c r="FX872" s="11"/>
      <c r="FY872" s="11"/>
      <c r="FZ872" s="11"/>
      <c r="GA872" s="11"/>
      <c r="GB872" s="11"/>
      <c r="GC872" s="11"/>
      <c r="GD872" s="11"/>
      <c r="GE872" s="11"/>
      <c r="GF872" s="11"/>
      <c r="GG872" s="11"/>
      <c r="GH872" s="11"/>
      <c r="GI872" s="11"/>
      <c r="GJ872" s="11"/>
      <c r="GK872" s="11"/>
      <c r="GL872" s="11"/>
      <c r="GM872" s="11"/>
      <c r="GN872" s="11"/>
      <c r="GO872" s="11"/>
      <c r="GP872" s="11"/>
      <c r="GQ872" s="11"/>
      <c r="GR872" s="11"/>
      <c r="GS872" s="11"/>
      <c r="GT872" s="11"/>
      <c r="GU872" s="11"/>
      <c r="GV872" s="11"/>
      <c r="GW872" s="11"/>
      <c r="GX872" s="11"/>
      <c r="GY872" s="11"/>
      <c r="GZ872" s="11"/>
    </row>
    <row r="873" spans="1:208" s="2" customFormat="1" ht="14.25">
      <c r="A873" s="7" t="s">
        <v>227</v>
      </c>
      <c r="B873" s="7" t="s">
        <v>1103</v>
      </c>
      <c r="C873" s="7" t="s">
        <v>597</v>
      </c>
      <c r="D873" s="8">
        <v>58.2</v>
      </c>
      <c r="E873" s="8"/>
      <c r="F873" s="8">
        <f t="shared" si="13"/>
        <v>58.2</v>
      </c>
      <c r="G873" s="8">
        <v>15</v>
      </c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  <c r="EN873" s="11"/>
      <c r="EO873" s="11"/>
      <c r="EP873" s="11"/>
      <c r="EQ873" s="11"/>
      <c r="ER873" s="11"/>
      <c r="ES873" s="11"/>
      <c r="ET873" s="11"/>
      <c r="EU873" s="11"/>
      <c r="EV873" s="11"/>
      <c r="EW873" s="11"/>
      <c r="EX873" s="11"/>
      <c r="EY873" s="11"/>
      <c r="EZ873" s="11"/>
      <c r="FA873" s="11"/>
      <c r="FB873" s="11"/>
      <c r="FC873" s="11"/>
      <c r="FD873" s="11"/>
      <c r="FE873" s="11"/>
      <c r="FF873" s="11"/>
      <c r="FG873" s="11"/>
      <c r="FH873" s="11"/>
      <c r="FI873" s="11"/>
      <c r="FJ873" s="11"/>
      <c r="FK873" s="11"/>
      <c r="FL873" s="11"/>
      <c r="FM873" s="11"/>
      <c r="FN873" s="11"/>
      <c r="FO873" s="11"/>
      <c r="FP873" s="11"/>
      <c r="FQ873" s="11"/>
      <c r="FR873" s="11"/>
      <c r="FS873" s="11"/>
      <c r="FT873" s="11"/>
      <c r="FU873" s="11"/>
      <c r="FV873" s="11"/>
      <c r="FW873" s="11"/>
      <c r="FX873" s="11"/>
      <c r="FY873" s="11"/>
      <c r="FZ873" s="11"/>
      <c r="GA873" s="11"/>
      <c r="GB873" s="11"/>
      <c r="GC873" s="11"/>
      <c r="GD873" s="11"/>
      <c r="GE873" s="11"/>
      <c r="GF873" s="11"/>
      <c r="GG873" s="11"/>
      <c r="GH873" s="11"/>
      <c r="GI873" s="11"/>
      <c r="GJ873" s="11"/>
      <c r="GK873" s="11"/>
      <c r="GL873" s="11"/>
      <c r="GM873" s="11"/>
      <c r="GN873" s="11"/>
      <c r="GO873" s="11"/>
      <c r="GP873" s="11"/>
      <c r="GQ873" s="11"/>
      <c r="GR873" s="11"/>
      <c r="GS873" s="11"/>
      <c r="GT873" s="11"/>
      <c r="GU873" s="11"/>
      <c r="GV873" s="11"/>
      <c r="GW873" s="11"/>
      <c r="GX873" s="11"/>
      <c r="GY873" s="11"/>
      <c r="GZ873" s="11"/>
    </row>
    <row r="874" spans="1:208" s="2" customFormat="1" ht="14.25">
      <c r="A874" s="7" t="s">
        <v>135</v>
      </c>
      <c r="B874" s="7" t="s">
        <v>1103</v>
      </c>
      <c r="C874" s="7" t="s">
        <v>597</v>
      </c>
      <c r="D874" s="8">
        <v>57.4</v>
      </c>
      <c r="E874" s="8"/>
      <c r="F874" s="8">
        <f t="shared" si="13"/>
        <v>57.4</v>
      </c>
      <c r="G874" s="8">
        <v>17</v>
      </c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  <c r="FC874" s="11"/>
      <c r="FD874" s="11"/>
      <c r="FE874" s="11"/>
      <c r="FF874" s="11"/>
      <c r="FG874" s="11"/>
      <c r="FH874" s="11"/>
      <c r="FI874" s="11"/>
      <c r="FJ874" s="11"/>
      <c r="FK874" s="11"/>
      <c r="FL874" s="11"/>
      <c r="FM874" s="11"/>
      <c r="FN874" s="11"/>
      <c r="FO874" s="11"/>
      <c r="FP874" s="11"/>
      <c r="FQ874" s="11"/>
      <c r="FR874" s="11"/>
      <c r="FS874" s="11"/>
      <c r="FT874" s="11"/>
      <c r="FU874" s="11"/>
      <c r="FV874" s="11"/>
      <c r="FW874" s="11"/>
      <c r="FX874" s="11"/>
      <c r="FY874" s="11"/>
      <c r="FZ874" s="11"/>
      <c r="GA874" s="11"/>
      <c r="GB874" s="11"/>
      <c r="GC874" s="11"/>
      <c r="GD874" s="11"/>
      <c r="GE874" s="11"/>
      <c r="GF874" s="11"/>
      <c r="GG874" s="11"/>
      <c r="GH874" s="11"/>
      <c r="GI874" s="11"/>
      <c r="GJ874" s="11"/>
      <c r="GK874" s="11"/>
      <c r="GL874" s="11"/>
      <c r="GM874" s="11"/>
      <c r="GN874" s="11"/>
      <c r="GO874" s="11"/>
      <c r="GP874" s="11"/>
      <c r="GQ874" s="11"/>
      <c r="GR874" s="11"/>
      <c r="GS874" s="11"/>
      <c r="GT874" s="11"/>
      <c r="GU874" s="11"/>
      <c r="GV874" s="11"/>
      <c r="GW874" s="11"/>
      <c r="GX874" s="11"/>
      <c r="GY874" s="11"/>
      <c r="GZ874" s="11"/>
    </row>
    <row r="875" spans="1:208" s="2" customFormat="1" ht="14.25">
      <c r="A875" s="7" t="s">
        <v>136</v>
      </c>
      <c r="B875" s="7" t="s">
        <v>1103</v>
      </c>
      <c r="C875" s="7" t="s">
        <v>597</v>
      </c>
      <c r="D875" s="8">
        <v>57.2</v>
      </c>
      <c r="E875" s="8"/>
      <c r="F875" s="8">
        <f t="shared" si="13"/>
        <v>57.2</v>
      </c>
      <c r="G875" s="8">
        <v>18</v>
      </c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  <c r="EN875" s="11"/>
      <c r="EO875" s="11"/>
      <c r="EP875" s="11"/>
      <c r="EQ875" s="11"/>
      <c r="ER875" s="11"/>
      <c r="ES875" s="11"/>
      <c r="ET875" s="11"/>
      <c r="EU875" s="11"/>
      <c r="EV875" s="11"/>
      <c r="EW875" s="11"/>
      <c r="EX875" s="11"/>
      <c r="EY875" s="11"/>
      <c r="EZ875" s="11"/>
      <c r="FA875" s="11"/>
      <c r="FB875" s="11"/>
      <c r="FC875" s="11"/>
      <c r="FD875" s="11"/>
      <c r="FE875" s="11"/>
      <c r="FF875" s="11"/>
      <c r="FG875" s="11"/>
      <c r="FH875" s="11"/>
      <c r="FI875" s="11"/>
      <c r="FJ875" s="11"/>
      <c r="FK875" s="11"/>
      <c r="FL875" s="11"/>
      <c r="FM875" s="11"/>
      <c r="FN875" s="11"/>
      <c r="FO875" s="11"/>
      <c r="FP875" s="11"/>
      <c r="FQ875" s="11"/>
      <c r="FR875" s="11"/>
      <c r="FS875" s="11"/>
      <c r="FT875" s="11"/>
      <c r="FU875" s="11"/>
      <c r="FV875" s="11"/>
      <c r="FW875" s="11"/>
      <c r="FX875" s="11"/>
      <c r="FY875" s="11"/>
      <c r="FZ875" s="11"/>
      <c r="GA875" s="11"/>
      <c r="GB875" s="11"/>
      <c r="GC875" s="11"/>
      <c r="GD875" s="11"/>
      <c r="GE875" s="11"/>
      <c r="GF875" s="11"/>
      <c r="GG875" s="11"/>
      <c r="GH875" s="11"/>
      <c r="GI875" s="11"/>
      <c r="GJ875" s="11"/>
      <c r="GK875" s="11"/>
      <c r="GL875" s="11"/>
      <c r="GM875" s="11"/>
      <c r="GN875" s="11"/>
      <c r="GO875" s="11"/>
      <c r="GP875" s="11"/>
      <c r="GQ875" s="11"/>
      <c r="GR875" s="11"/>
      <c r="GS875" s="11"/>
      <c r="GT875" s="11"/>
      <c r="GU875" s="11"/>
      <c r="GV875" s="11"/>
      <c r="GW875" s="11"/>
      <c r="GX875" s="11"/>
      <c r="GY875" s="11"/>
      <c r="GZ875" s="11"/>
    </row>
    <row r="876" spans="1:208" s="2" customFormat="1" ht="14.25">
      <c r="A876" s="7" t="s">
        <v>1165</v>
      </c>
      <c r="B876" s="7" t="s">
        <v>1103</v>
      </c>
      <c r="C876" s="7" t="s">
        <v>597</v>
      </c>
      <c r="D876" s="8">
        <v>55.9</v>
      </c>
      <c r="E876" s="8"/>
      <c r="F876" s="8">
        <f t="shared" si="13"/>
        <v>55.9</v>
      </c>
      <c r="G876" s="8">
        <v>19</v>
      </c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  <c r="FC876" s="11"/>
      <c r="FD876" s="11"/>
      <c r="FE876" s="11"/>
      <c r="FF876" s="11"/>
      <c r="FG876" s="11"/>
      <c r="FH876" s="11"/>
      <c r="FI876" s="11"/>
      <c r="FJ876" s="11"/>
      <c r="FK876" s="11"/>
      <c r="FL876" s="11"/>
      <c r="FM876" s="11"/>
      <c r="FN876" s="11"/>
      <c r="FO876" s="11"/>
      <c r="FP876" s="11"/>
      <c r="FQ876" s="11"/>
      <c r="FR876" s="11"/>
      <c r="FS876" s="11"/>
      <c r="FT876" s="11"/>
      <c r="FU876" s="11"/>
      <c r="FV876" s="11"/>
      <c r="FW876" s="11"/>
      <c r="FX876" s="11"/>
      <c r="FY876" s="11"/>
      <c r="FZ876" s="11"/>
      <c r="GA876" s="11"/>
      <c r="GB876" s="11"/>
      <c r="GC876" s="11"/>
      <c r="GD876" s="11"/>
      <c r="GE876" s="11"/>
      <c r="GF876" s="11"/>
      <c r="GG876" s="11"/>
      <c r="GH876" s="11"/>
      <c r="GI876" s="11"/>
      <c r="GJ876" s="11"/>
      <c r="GK876" s="11"/>
      <c r="GL876" s="11"/>
      <c r="GM876" s="11"/>
      <c r="GN876" s="11"/>
      <c r="GO876" s="11"/>
      <c r="GP876" s="11"/>
      <c r="GQ876" s="11"/>
      <c r="GR876" s="11"/>
      <c r="GS876" s="11"/>
      <c r="GT876" s="11"/>
      <c r="GU876" s="11"/>
      <c r="GV876" s="11"/>
      <c r="GW876" s="11"/>
      <c r="GX876" s="11"/>
      <c r="GY876" s="11"/>
      <c r="GZ876" s="11"/>
    </row>
    <row r="877" spans="1:208" s="2" customFormat="1" ht="14.25">
      <c r="A877" s="7" t="s">
        <v>53</v>
      </c>
      <c r="B877" s="7" t="s">
        <v>1103</v>
      </c>
      <c r="C877" s="7" t="s">
        <v>597</v>
      </c>
      <c r="D877" s="8">
        <v>55.8</v>
      </c>
      <c r="E877" s="8"/>
      <c r="F877" s="8">
        <f t="shared" si="13"/>
        <v>55.8</v>
      </c>
      <c r="G877" s="8">
        <v>20</v>
      </c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  <c r="EN877" s="11"/>
      <c r="EO877" s="11"/>
      <c r="EP877" s="11"/>
      <c r="EQ877" s="11"/>
      <c r="ER877" s="11"/>
      <c r="ES877" s="11"/>
      <c r="ET877" s="11"/>
      <c r="EU877" s="11"/>
      <c r="EV877" s="11"/>
      <c r="EW877" s="11"/>
      <c r="EX877" s="11"/>
      <c r="EY877" s="11"/>
      <c r="EZ877" s="11"/>
      <c r="FA877" s="11"/>
      <c r="FB877" s="11"/>
      <c r="FC877" s="11"/>
      <c r="FD877" s="11"/>
      <c r="FE877" s="11"/>
      <c r="FF877" s="11"/>
      <c r="FG877" s="11"/>
      <c r="FH877" s="11"/>
      <c r="FI877" s="11"/>
      <c r="FJ877" s="11"/>
      <c r="FK877" s="11"/>
      <c r="FL877" s="11"/>
      <c r="FM877" s="11"/>
      <c r="FN877" s="11"/>
      <c r="FO877" s="11"/>
      <c r="FP877" s="11"/>
      <c r="FQ877" s="11"/>
      <c r="FR877" s="11"/>
      <c r="FS877" s="11"/>
      <c r="FT877" s="11"/>
      <c r="FU877" s="11"/>
      <c r="FV877" s="11"/>
      <c r="FW877" s="11"/>
      <c r="FX877" s="11"/>
      <c r="FY877" s="11"/>
      <c r="FZ877" s="11"/>
      <c r="GA877" s="11"/>
      <c r="GB877" s="11"/>
      <c r="GC877" s="11"/>
      <c r="GD877" s="11"/>
      <c r="GE877" s="11"/>
      <c r="GF877" s="11"/>
      <c r="GG877" s="11"/>
      <c r="GH877" s="11"/>
      <c r="GI877" s="11"/>
      <c r="GJ877" s="11"/>
      <c r="GK877" s="11"/>
      <c r="GL877" s="11"/>
      <c r="GM877" s="11"/>
      <c r="GN877" s="11"/>
      <c r="GO877" s="11"/>
      <c r="GP877" s="11"/>
      <c r="GQ877" s="11"/>
      <c r="GR877" s="11"/>
      <c r="GS877" s="11"/>
      <c r="GT877" s="11"/>
      <c r="GU877" s="11"/>
      <c r="GV877" s="11"/>
      <c r="GW877" s="11"/>
      <c r="GX877" s="11"/>
      <c r="GY877" s="11"/>
      <c r="GZ877" s="11"/>
    </row>
    <row r="878" spans="1:208" s="2" customFormat="1" ht="14.25">
      <c r="A878" s="7" t="s">
        <v>1168</v>
      </c>
      <c r="B878" s="7" t="s">
        <v>1103</v>
      </c>
      <c r="C878" s="7" t="s">
        <v>597</v>
      </c>
      <c r="D878" s="8">
        <v>55.7</v>
      </c>
      <c r="E878" s="8"/>
      <c r="F878" s="8">
        <f t="shared" si="13"/>
        <v>55.7</v>
      </c>
      <c r="G878" s="8">
        <v>21</v>
      </c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  <c r="EN878" s="11"/>
      <c r="EO878" s="11"/>
      <c r="EP878" s="11"/>
      <c r="EQ878" s="11"/>
      <c r="ER878" s="11"/>
      <c r="ES878" s="11"/>
      <c r="ET878" s="11"/>
      <c r="EU878" s="11"/>
      <c r="EV878" s="11"/>
      <c r="EW878" s="11"/>
      <c r="EX878" s="11"/>
      <c r="EY878" s="11"/>
      <c r="EZ878" s="11"/>
      <c r="FA878" s="11"/>
      <c r="FB878" s="11"/>
      <c r="FC878" s="11"/>
      <c r="FD878" s="11"/>
      <c r="FE878" s="11"/>
      <c r="FF878" s="11"/>
      <c r="FG878" s="11"/>
      <c r="FH878" s="11"/>
      <c r="FI878" s="11"/>
      <c r="FJ878" s="11"/>
      <c r="FK878" s="11"/>
      <c r="FL878" s="11"/>
      <c r="FM878" s="11"/>
      <c r="FN878" s="11"/>
      <c r="FO878" s="11"/>
      <c r="FP878" s="11"/>
      <c r="FQ878" s="11"/>
      <c r="FR878" s="11"/>
      <c r="FS878" s="11"/>
      <c r="FT878" s="11"/>
      <c r="FU878" s="11"/>
      <c r="FV878" s="11"/>
      <c r="FW878" s="11"/>
      <c r="FX878" s="11"/>
      <c r="FY878" s="11"/>
      <c r="FZ878" s="11"/>
      <c r="GA878" s="11"/>
      <c r="GB878" s="11"/>
      <c r="GC878" s="11"/>
      <c r="GD878" s="11"/>
      <c r="GE878" s="11"/>
      <c r="GF878" s="11"/>
      <c r="GG878" s="11"/>
      <c r="GH878" s="11"/>
      <c r="GI878" s="11"/>
      <c r="GJ878" s="11"/>
      <c r="GK878" s="11"/>
      <c r="GL878" s="11"/>
      <c r="GM878" s="11"/>
      <c r="GN878" s="11"/>
      <c r="GO878" s="11"/>
      <c r="GP878" s="11"/>
      <c r="GQ878" s="11"/>
      <c r="GR878" s="11"/>
      <c r="GS878" s="11"/>
      <c r="GT878" s="11"/>
      <c r="GU878" s="11"/>
      <c r="GV878" s="11"/>
      <c r="GW878" s="11"/>
      <c r="GX878" s="11"/>
      <c r="GY878" s="11"/>
      <c r="GZ878" s="11"/>
    </row>
    <row r="879" spans="1:208" s="2" customFormat="1" ht="14.25">
      <c r="A879" s="7" t="s">
        <v>39</v>
      </c>
      <c r="B879" s="7" t="s">
        <v>1103</v>
      </c>
      <c r="C879" s="7" t="s">
        <v>597</v>
      </c>
      <c r="D879" s="8">
        <v>55.4</v>
      </c>
      <c r="E879" s="8"/>
      <c r="F879" s="8">
        <f t="shared" si="13"/>
        <v>55.4</v>
      </c>
      <c r="G879" s="8">
        <v>22</v>
      </c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  <c r="FC879" s="11"/>
      <c r="FD879" s="11"/>
      <c r="FE879" s="11"/>
      <c r="FF879" s="11"/>
      <c r="FG879" s="11"/>
      <c r="FH879" s="11"/>
      <c r="FI879" s="11"/>
      <c r="FJ879" s="11"/>
      <c r="FK879" s="11"/>
      <c r="FL879" s="11"/>
      <c r="FM879" s="11"/>
      <c r="FN879" s="11"/>
      <c r="FO879" s="11"/>
      <c r="FP879" s="11"/>
      <c r="FQ879" s="11"/>
      <c r="FR879" s="11"/>
      <c r="FS879" s="11"/>
      <c r="FT879" s="11"/>
      <c r="FU879" s="11"/>
      <c r="FV879" s="11"/>
      <c r="FW879" s="11"/>
      <c r="FX879" s="11"/>
      <c r="FY879" s="11"/>
      <c r="FZ879" s="11"/>
      <c r="GA879" s="11"/>
      <c r="GB879" s="11"/>
      <c r="GC879" s="11"/>
      <c r="GD879" s="11"/>
      <c r="GE879" s="11"/>
      <c r="GF879" s="11"/>
      <c r="GG879" s="11"/>
      <c r="GH879" s="11"/>
      <c r="GI879" s="11"/>
      <c r="GJ879" s="11"/>
      <c r="GK879" s="11"/>
      <c r="GL879" s="11"/>
      <c r="GM879" s="11"/>
      <c r="GN879" s="11"/>
      <c r="GO879" s="11"/>
      <c r="GP879" s="11"/>
      <c r="GQ879" s="11"/>
      <c r="GR879" s="11"/>
      <c r="GS879" s="11"/>
      <c r="GT879" s="11"/>
      <c r="GU879" s="11"/>
      <c r="GV879" s="11"/>
      <c r="GW879" s="11"/>
      <c r="GX879" s="11"/>
      <c r="GY879" s="11"/>
      <c r="GZ879" s="11"/>
    </row>
    <row r="880" spans="1:208" s="2" customFormat="1" ht="14.25">
      <c r="A880" s="7" t="s">
        <v>375</v>
      </c>
      <c r="B880" s="7" t="s">
        <v>1103</v>
      </c>
      <c r="C880" s="7" t="s">
        <v>597</v>
      </c>
      <c r="D880" s="8">
        <v>54.8</v>
      </c>
      <c r="E880" s="8"/>
      <c r="F880" s="8">
        <f t="shared" si="13"/>
        <v>54.8</v>
      </c>
      <c r="G880" s="8">
        <v>23</v>
      </c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  <c r="EN880" s="11"/>
      <c r="EO880" s="11"/>
      <c r="EP880" s="11"/>
      <c r="EQ880" s="11"/>
      <c r="ER880" s="11"/>
      <c r="ES880" s="11"/>
      <c r="ET880" s="11"/>
      <c r="EU880" s="11"/>
      <c r="EV880" s="11"/>
      <c r="EW880" s="11"/>
      <c r="EX880" s="11"/>
      <c r="EY880" s="11"/>
      <c r="EZ880" s="11"/>
      <c r="FA880" s="11"/>
      <c r="FB880" s="11"/>
      <c r="FC880" s="11"/>
      <c r="FD880" s="11"/>
      <c r="FE880" s="11"/>
      <c r="FF880" s="11"/>
      <c r="FG880" s="11"/>
      <c r="FH880" s="11"/>
      <c r="FI880" s="11"/>
      <c r="FJ880" s="11"/>
      <c r="FK880" s="11"/>
      <c r="FL880" s="11"/>
      <c r="FM880" s="11"/>
      <c r="FN880" s="11"/>
      <c r="FO880" s="11"/>
      <c r="FP880" s="11"/>
      <c r="FQ880" s="11"/>
      <c r="FR880" s="11"/>
      <c r="FS880" s="11"/>
      <c r="FT880" s="11"/>
      <c r="FU880" s="11"/>
      <c r="FV880" s="11"/>
      <c r="FW880" s="11"/>
      <c r="FX880" s="11"/>
      <c r="FY880" s="11"/>
      <c r="FZ880" s="11"/>
      <c r="GA880" s="11"/>
      <c r="GB880" s="11"/>
      <c r="GC880" s="11"/>
      <c r="GD880" s="11"/>
      <c r="GE880" s="11"/>
      <c r="GF880" s="11"/>
      <c r="GG880" s="11"/>
      <c r="GH880" s="11"/>
      <c r="GI880" s="11"/>
      <c r="GJ880" s="11"/>
      <c r="GK880" s="11"/>
      <c r="GL880" s="11"/>
      <c r="GM880" s="11"/>
      <c r="GN880" s="11"/>
      <c r="GO880" s="11"/>
      <c r="GP880" s="11"/>
      <c r="GQ880" s="11"/>
      <c r="GR880" s="11"/>
      <c r="GS880" s="11"/>
      <c r="GT880" s="11"/>
      <c r="GU880" s="11"/>
      <c r="GV880" s="11"/>
      <c r="GW880" s="11"/>
      <c r="GX880" s="11"/>
      <c r="GY880" s="11"/>
      <c r="GZ880" s="11"/>
    </row>
    <row r="881" spans="1:208" s="2" customFormat="1" ht="14.25">
      <c r="A881" s="7" t="s">
        <v>223</v>
      </c>
      <c r="B881" s="7" t="s">
        <v>1103</v>
      </c>
      <c r="C881" s="7" t="s">
        <v>597</v>
      </c>
      <c r="D881" s="8">
        <v>54.4</v>
      </c>
      <c r="E881" s="8"/>
      <c r="F881" s="8">
        <f t="shared" si="13"/>
        <v>54.4</v>
      </c>
      <c r="G881" s="8">
        <v>24</v>
      </c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  <c r="EN881" s="11"/>
      <c r="EO881" s="11"/>
      <c r="EP881" s="11"/>
      <c r="EQ881" s="11"/>
      <c r="ER881" s="11"/>
      <c r="ES881" s="11"/>
      <c r="ET881" s="11"/>
      <c r="EU881" s="11"/>
      <c r="EV881" s="11"/>
      <c r="EW881" s="11"/>
      <c r="EX881" s="11"/>
      <c r="EY881" s="11"/>
      <c r="EZ881" s="11"/>
      <c r="FA881" s="11"/>
      <c r="FB881" s="11"/>
      <c r="FC881" s="11"/>
      <c r="FD881" s="11"/>
      <c r="FE881" s="11"/>
      <c r="FF881" s="11"/>
      <c r="FG881" s="11"/>
      <c r="FH881" s="11"/>
      <c r="FI881" s="11"/>
      <c r="FJ881" s="11"/>
      <c r="FK881" s="11"/>
      <c r="FL881" s="11"/>
      <c r="FM881" s="11"/>
      <c r="FN881" s="11"/>
      <c r="FO881" s="11"/>
      <c r="FP881" s="11"/>
      <c r="FQ881" s="11"/>
      <c r="FR881" s="11"/>
      <c r="FS881" s="11"/>
      <c r="FT881" s="11"/>
      <c r="FU881" s="11"/>
      <c r="FV881" s="11"/>
      <c r="FW881" s="11"/>
      <c r="FX881" s="11"/>
      <c r="FY881" s="11"/>
      <c r="FZ881" s="11"/>
      <c r="GA881" s="11"/>
      <c r="GB881" s="11"/>
      <c r="GC881" s="11"/>
      <c r="GD881" s="11"/>
      <c r="GE881" s="11"/>
      <c r="GF881" s="11"/>
      <c r="GG881" s="11"/>
      <c r="GH881" s="11"/>
      <c r="GI881" s="11"/>
      <c r="GJ881" s="11"/>
      <c r="GK881" s="11"/>
      <c r="GL881" s="11"/>
      <c r="GM881" s="11"/>
      <c r="GN881" s="11"/>
      <c r="GO881" s="11"/>
      <c r="GP881" s="11"/>
      <c r="GQ881" s="11"/>
      <c r="GR881" s="11"/>
      <c r="GS881" s="11"/>
      <c r="GT881" s="11"/>
      <c r="GU881" s="11"/>
      <c r="GV881" s="11"/>
      <c r="GW881" s="11"/>
      <c r="GX881" s="11"/>
      <c r="GY881" s="11"/>
      <c r="GZ881" s="11"/>
    </row>
    <row r="882" spans="1:208" s="2" customFormat="1" ht="14.25">
      <c r="A882" s="7" t="s">
        <v>52</v>
      </c>
      <c r="B882" s="7" t="s">
        <v>1103</v>
      </c>
      <c r="C882" s="7" t="s">
        <v>597</v>
      </c>
      <c r="D882" s="8">
        <v>53.7</v>
      </c>
      <c r="E882" s="8"/>
      <c r="F882" s="8">
        <f t="shared" si="13"/>
        <v>53.7</v>
      </c>
      <c r="G882" s="8">
        <v>25</v>
      </c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  <c r="FC882" s="11"/>
      <c r="FD882" s="11"/>
      <c r="FE882" s="11"/>
      <c r="FF882" s="11"/>
      <c r="FG882" s="11"/>
      <c r="FH882" s="11"/>
      <c r="FI882" s="11"/>
      <c r="FJ882" s="11"/>
      <c r="FK882" s="11"/>
      <c r="FL882" s="11"/>
      <c r="FM882" s="11"/>
      <c r="FN882" s="11"/>
      <c r="FO882" s="11"/>
      <c r="FP882" s="11"/>
      <c r="FQ882" s="11"/>
      <c r="FR882" s="11"/>
      <c r="FS882" s="11"/>
      <c r="FT882" s="11"/>
      <c r="FU882" s="11"/>
      <c r="FV882" s="11"/>
      <c r="FW882" s="11"/>
      <c r="FX882" s="11"/>
      <c r="FY882" s="11"/>
      <c r="FZ882" s="11"/>
      <c r="GA882" s="11"/>
      <c r="GB882" s="11"/>
      <c r="GC882" s="11"/>
      <c r="GD882" s="11"/>
      <c r="GE882" s="11"/>
      <c r="GF882" s="11"/>
      <c r="GG882" s="11"/>
      <c r="GH882" s="11"/>
      <c r="GI882" s="11"/>
      <c r="GJ882" s="11"/>
      <c r="GK882" s="11"/>
      <c r="GL882" s="11"/>
      <c r="GM882" s="11"/>
      <c r="GN882" s="11"/>
      <c r="GO882" s="11"/>
      <c r="GP882" s="11"/>
      <c r="GQ882" s="11"/>
      <c r="GR882" s="11"/>
      <c r="GS882" s="11"/>
      <c r="GT882" s="11"/>
      <c r="GU882" s="11"/>
      <c r="GV882" s="11"/>
      <c r="GW882" s="11"/>
      <c r="GX882" s="11"/>
      <c r="GY882" s="11"/>
      <c r="GZ882" s="11"/>
    </row>
    <row r="883" spans="1:208" s="2" customFormat="1" ht="14.25">
      <c r="A883" s="7" t="s">
        <v>1164</v>
      </c>
      <c r="B883" s="7" t="s">
        <v>1103</v>
      </c>
      <c r="C883" s="7" t="s">
        <v>597</v>
      </c>
      <c r="D883" s="8">
        <v>53.3</v>
      </c>
      <c r="E883" s="8"/>
      <c r="F883" s="8">
        <f t="shared" si="13"/>
        <v>53.3</v>
      </c>
      <c r="G883" s="8">
        <v>26</v>
      </c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  <c r="EN883" s="11"/>
      <c r="EO883" s="11"/>
      <c r="EP883" s="11"/>
      <c r="EQ883" s="11"/>
      <c r="ER883" s="11"/>
      <c r="ES883" s="11"/>
      <c r="ET883" s="11"/>
      <c r="EU883" s="11"/>
      <c r="EV883" s="11"/>
      <c r="EW883" s="11"/>
      <c r="EX883" s="11"/>
      <c r="EY883" s="11"/>
      <c r="EZ883" s="11"/>
      <c r="FA883" s="11"/>
      <c r="FB883" s="11"/>
      <c r="FC883" s="11"/>
      <c r="FD883" s="11"/>
      <c r="FE883" s="11"/>
      <c r="FF883" s="11"/>
      <c r="FG883" s="11"/>
      <c r="FH883" s="11"/>
      <c r="FI883" s="11"/>
      <c r="FJ883" s="11"/>
      <c r="FK883" s="11"/>
      <c r="FL883" s="11"/>
      <c r="FM883" s="11"/>
      <c r="FN883" s="11"/>
      <c r="FO883" s="11"/>
      <c r="FP883" s="11"/>
      <c r="FQ883" s="11"/>
      <c r="FR883" s="11"/>
      <c r="FS883" s="11"/>
      <c r="FT883" s="11"/>
      <c r="FU883" s="11"/>
      <c r="FV883" s="11"/>
      <c r="FW883" s="11"/>
      <c r="FX883" s="11"/>
      <c r="FY883" s="11"/>
      <c r="FZ883" s="11"/>
      <c r="GA883" s="11"/>
      <c r="GB883" s="11"/>
      <c r="GC883" s="11"/>
      <c r="GD883" s="11"/>
      <c r="GE883" s="11"/>
      <c r="GF883" s="11"/>
      <c r="GG883" s="11"/>
      <c r="GH883" s="11"/>
      <c r="GI883" s="11"/>
      <c r="GJ883" s="11"/>
      <c r="GK883" s="11"/>
      <c r="GL883" s="11"/>
      <c r="GM883" s="11"/>
      <c r="GN883" s="11"/>
      <c r="GO883" s="11"/>
      <c r="GP883" s="11"/>
      <c r="GQ883" s="11"/>
      <c r="GR883" s="11"/>
      <c r="GS883" s="11"/>
      <c r="GT883" s="11"/>
      <c r="GU883" s="11"/>
      <c r="GV883" s="11"/>
      <c r="GW883" s="11"/>
      <c r="GX883" s="11"/>
      <c r="GY883" s="11"/>
      <c r="GZ883" s="11"/>
    </row>
    <row r="884" spans="1:208" s="2" customFormat="1" ht="14.25">
      <c r="A884" s="7" t="s">
        <v>139</v>
      </c>
      <c r="B884" s="7" t="s">
        <v>1103</v>
      </c>
      <c r="C884" s="7" t="s">
        <v>597</v>
      </c>
      <c r="D884" s="8">
        <v>53</v>
      </c>
      <c r="E884" s="8"/>
      <c r="F884" s="8">
        <f t="shared" si="13"/>
        <v>53</v>
      </c>
      <c r="G884" s="8">
        <v>27</v>
      </c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  <c r="EN884" s="11"/>
      <c r="EO884" s="11"/>
      <c r="EP884" s="11"/>
      <c r="EQ884" s="11"/>
      <c r="ER884" s="11"/>
      <c r="ES884" s="11"/>
      <c r="ET884" s="11"/>
      <c r="EU884" s="11"/>
      <c r="EV884" s="11"/>
      <c r="EW884" s="11"/>
      <c r="EX884" s="11"/>
      <c r="EY884" s="11"/>
      <c r="EZ884" s="11"/>
      <c r="FA884" s="11"/>
      <c r="FB884" s="11"/>
      <c r="FC884" s="11"/>
      <c r="FD884" s="11"/>
      <c r="FE884" s="11"/>
      <c r="FF884" s="11"/>
      <c r="FG884" s="11"/>
      <c r="FH884" s="11"/>
      <c r="FI884" s="11"/>
      <c r="FJ884" s="11"/>
      <c r="FK884" s="11"/>
      <c r="FL884" s="11"/>
      <c r="FM884" s="11"/>
      <c r="FN884" s="11"/>
      <c r="FO884" s="11"/>
      <c r="FP884" s="11"/>
      <c r="FQ884" s="11"/>
      <c r="FR884" s="11"/>
      <c r="FS884" s="11"/>
      <c r="FT884" s="11"/>
      <c r="FU884" s="11"/>
      <c r="FV884" s="11"/>
      <c r="FW884" s="11"/>
      <c r="FX884" s="11"/>
      <c r="FY884" s="11"/>
      <c r="FZ884" s="11"/>
      <c r="GA884" s="11"/>
      <c r="GB884" s="11"/>
      <c r="GC884" s="11"/>
      <c r="GD884" s="11"/>
      <c r="GE884" s="11"/>
      <c r="GF884" s="11"/>
      <c r="GG884" s="11"/>
      <c r="GH884" s="11"/>
      <c r="GI884" s="11"/>
      <c r="GJ884" s="11"/>
      <c r="GK884" s="11"/>
      <c r="GL884" s="11"/>
      <c r="GM884" s="11"/>
      <c r="GN884" s="11"/>
      <c r="GO884" s="11"/>
      <c r="GP884" s="11"/>
      <c r="GQ884" s="11"/>
      <c r="GR884" s="11"/>
      <c r="GS884" s="11"/>
      <c r="GT884" s="11"/>
      <c r="GU884" s="11"/>
      <c r="GV884" s="11"/>
      <c r="GW884" s="11"/>
      <c r="GX884" s="11"/>
      <c r="GY884" s="11"/>
      <c r="GZ884" s="11"/>
    </row>
    <row r="885" spans="1:208" s="2" customFormat="1" ht="14.25">
      <c r="A885" s="7" t="s">
        <v>371</v>
      </c>
      <c r="B885" s="7" t="s">
        <v>1103</v>
      </c>
      <c r="C885" s="7" t="s">
        <v>597</v>
      </c>
      <c r="D885" s="8">
        <v>53</v>
      </c>
      <c r="E885" s="8"/>
      <c r="F885" s="8">
        <f t="shared" si="13"/>
        <v>53</v>
      </c>
      <c r="G885" s="8">
        <v>27</v>
      </c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  <c r="EN885" s="11"/>
      <c r="EO885" s="11"/>
      <c r="EP885" s="11"/>
      <c r="EQ885" s="11"/>
      <c r="ER885" s="11"/>
      <c r="ES885" s="11"/>
      <c r="ET885" s="11"/>
      <c r="EU885" s="11"/>
      <c r="EV885" s="11"/>
      <c r="EW885" s="11"/>
      <c r="EX885" s="11"/>
      <c r="EY885" s="11"/>
      <c r="EZ885" s="11"/>
      <c r="FA885" s="11"/>
      <c r="FB885" s="11"/>
      <c r="FC885" s="11"/>
      <c r="FD885" s="11"/>
      <c r="FE885" s="11"/>
      <c r="FF885" s="11"/>
      <c r="FG885" s="11"/>
      <c r="FH885" s="11"/>
      <c r="FI885" s="11"/>
      <c r="FJ885" s="11"/>
      <c r="FK885" s="11"/>
      <c r="FL885" s="11"/>
      <c r="FM885" s="11"/>
      <c r="FN885" s="11"/>
      <c r="FO885" s="11"/>
      <c r="FP885" s="11"/>
      <c r="FQ885" s="11"/>
      <c r="FR885" s="11"/>
      <c r="FS885" s="11"/>
      <c r="FT885" s="11"/>
      <c r="FU885" s="11"/>
      <c r="FV885" s="11"/>
      <c r="FW885" s="11"/>
      <c r="FX885" s="11"/>
      <c r="FY885" s="11"/>
      <c r="FZ885" s="11"/>
      <c r="GA885" s="11"/>
      <c r="GB885" s="11"/>
      <c r="GC885" s="11"/>
      <c r="GD885" s="11"/>
      <c r="GE885" s="11"/>
      <c r="GF885" s="11"/>
      <c r="GG885" s="11"/>
      <c r="GH885" s="11"/>
      <c r="GI885" s="11"/>
      <c r="GJ885" s="11"/>
      <c r="GK885" s="11"/>
      <c r="GL885" s="11"/>
      <c r="GM885" s="11"/>
      <c r="GN885" s="11"/>
      <c r="GO885" s="11"/>
      <c r="GP885" s="11"/>
      <c r="GQ885" s="11"/>
      <c r="GR885" s="11"/>
      <c r="GS885" s="11"/>
      <c r="GT885" s="11"/>
      <c r="GU885" s="11"/>
      <c r="GV885" s="11"/>
      <c r="GW885" s="11"/>
      <c r="GX885" s="11"/>
      <c r="GY885" s="11"/>
      <c r="GZ885" s="11"/>
    </row>
    <row r="886" spans="1:208" s="2" customFormat="1" ht="14.25">
      <c r="A886" s="7" t="s">
        <v>1107</v>
      </c>
      <c r="B886" s="7" t="s">
        <v>1103</v>
      </c>
      <c r="C886" s="7" t="s">
        <v>597</v>
      </c>
      <c r="D886" s="8">
        <v>52.7</v>
      </c>
      <c r="E886" s="8"/>
      <c r="F886" s="8">
        <f t="shared" si="13"/>
        <v>52.7</v>
      </c>
      <c r="G886" s="8">
        <v>29</v>
      </c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  <c r="FC886" s="11"/>
      <c r="FD886" s="11"/>
      <c r="FE886" s="11"/>
      <c r="FF886" s="11"/>
      <c r="FG886" s="11"/>
      <c r="FH886" s="11"/>
      <c r="FI886" s="11"/>
      <c r="FJ886" s="11"/>
      <c r="FK886" s="11"/>
      <c r="FL886" s="11"/>
      <c r="FM886" s="11"/>
      <c r="FN886" s="11"/>
      <c r="FO886" s="11"/>
      <c r="FP886" s="11"/>
      <c r="FQ886" s="11"/>
      <c r="FR886" s="11"/>
      <c r="FS886" s="11"/>
      <c r="FT886" s="11"/>
      <c r="FU886" s="11"/>
      <c r="FV886" s="11"/>
      <c r="FW886" s="11"/>
      <c r="FX886" s="11"/>
      <c r="FY886" s="11"/>
      <c r="FZ886" s="11"/>
      <c r="GA886" s="11"/>
      <c r="GB886" s="11"/>
      <c r="GC886" s="11"/>
      <c r="GD886" s="11"/>
      <c r="GE886" s="11"/>
      <c r="GF886" s="11"/>
      <c r="GG886" s="11"/>
      <c r="GH886" s="11"/>
      <c r="GI886" s="11"/>
      <c r="GJ886" s="11"/>
      <c r="GK886" s="11"/>
      <c r="GL886" s="11"/>
      <c r="GM886" s="11"/>
      <c r="GN886" s="11"/>
      <c r="GO886" s="11"/>
      <c r="GP886" s="11"/>
      <c r="GQ886" s="11"/>
      <c r="GR886" s="11"/>
      <c r="GS886" s="11"/>
      <c r="GT886" s="11"/>
      <c r="GU886" s="11"/>
      <c r="GV886" s="11"/>
      <c r="GW886" s="11"/>
      <c r="GX886" s="11"/>
      <c r="GY886" s="11"/>
      <c r="GZ886" s="11"/>
    </row>
    <row r="887" spans="1:208" s="2" customFormat="1" ht="14.25">
      <c r="A887" s="7" t="s">
        <v>51</v>
      </c>
      <c r="B887" s="7" t="s">
        <v>1103</v>
      </c>
      <c r="C887" s="7" t="s">
        <v>597</v>
      </c>
      <c r="D887" s="8">
        <v>52.3</v>
      </c>
      <c r="E887" s="8"/>
      <c r="F887" s="8">
        <f t="shared" si="13"/>
        <v>52.3</v>
      </c>
      <c r="G887" s="8">
        <v>30</v>
      </c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  <c r="EN887" s="11"/>
      <c r="EO887" s="11"/>
      <c r="EP887" s="11"/>
      <c r="EQ887" s="11"/>
      <c r="ER887" s="11"/>
      <c r="ES887" s="11"/>
      <c r="ET887" s="11"/>
      <c r="EU887" s="11"/>
      <c r="EV887" s="11"/>
      <c r="EW887" s="11"/>
      <c r="EX887" s="11"/>
      <c r="EY887" s="11"/>
      <c r="EZ887" s="11"/>
      <c r="FA887" s="11"/>
      <c r="FB887" s="11"/>
      <c r="FC887" s="11"/>
      <c r="FD887" s="11"/>
      <c r="FE887" s="11"/>
      <c r="FF887" s="11"/>
      <c r="FG887" s="11"/>
      <c r="FH887" s="11"/>
      <c r="FI887" s="11"/>
      <c r="FJ887" s="11"/>
      <c r="FK887" s="11"/>
      <c r="FL887" s="11"/>
      <c r="FM887" s="11"/>
      <c r="FN887" s="11"/>
      <c r="FO887" s="11"/>
      <c r="FP887" s="11"/>
      <c r="FQ887" s="11"/>
      <c r="FR887" s="11"/>
      <c r="FS887" s="11"/>
      <c r="FT887" s="11"/>
      <c r="FU887" s="11"/>
      <c r="FV887" s="11"/>
      <c r="FW887" s="11"/>
      <c r="FX887" s="11"/>
      <c r="FY887" s="11"/>
      <c r="FZ887" s="11"/>
      <c r="GA887" s="11"/>
      <c r="GB887" s="11"/>
      <c r="GC887" s="11"/>
      <c r="GD887" s="11"/>
      <c r="GE887" s="11"/>
      <c r="GF887" s="11"/>
      <c r="GG887" s="11"/>
      <c r="GH887" s="11"/>
      <c r="GI887" s="11"/>
      <c r="GJ887" s="11"/>
      <c r="GK887" s="11"/>
      <c r="GL887" s="11"/>
      <c r="GM887" s="11"/>
      <c r="GN887" s="11"/>
      <c r="GO887" s="11"/>
      <c r="GP887" s="11"/>
      <c r="GQ887" s="11"/>
      <c r="GR887" s="11"/>
      <c r="GS887" s="11"/>
      <c r="GT887" s="11"/>
      <c r="GU887" s="11"/>
      <c r="GV887" s="11"/>
      <c r="GW887" s="11"/>
      <c r="GX887" s="11"/>
      <c r="GY887" s="11"/>
      <c r="GZ887" s="11"/>
    </row>
    <row r="888" spans="1:208" s="2" customFormat="1" ht="14.25">
      <c r="A888" s="7" t="s">
        <v>48</v>
      </c>
      <c r="B888" s="7" t="s">
        <v>1103</v>
      </c>
      <c r="C888" s="7" t="s">
        <v>597</v>
      </c>
      <c r="D888" s="8">
        <v>51.8</v>
      </c>
      <c r="E888" s="8"/>
      <c r="F888" s="8">
        <f t="shared" si="13"/>
        <v>51.8</v>
      </c>
      <c r="G888" s="8">
        <v>31</v>
      </c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  <c r="GX888" s="11"/>
      <c r="GY888" s="11"/>
      <c r="GZ888" s="11"/>
    </row>
    <row r="889" spans="1:208" s="2" customFormat="1" ht="14.25">
      <c r="A889" s="7" t="s">
        <v>49</v>
      </c>
      <c r="B889" s="7" t="s">
        <v>1103</v>
      </c>
      <c r="C889" s="7" t="s">
        <v>597</v>
      </c>
      <c r="D889" s="8">
        <v>50.5</v>
      </c>
      <c r="E889" s="8"/>
      <c r="F889" s="8">
        <f t="shared" si="13"/>
        <v>50.5</v>
      </c>
      <c r="G889" s="8">
        <v>32</v>
      </c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  <c r="FC889" s="11"/>
      <c r="FD889" s="11"/>
      <c r="FE889" s="11"/>
      <c r="FF889" s="11"/>
      <c r="FG889" s="11"/>
      <c r="FH889" s="11"/>
      <c r="FI889" s="11"/>
      <c r="FJ889" s="11"/>
      <c r="FK889" s="11"/>
      <c r="FL889" s="11"/>
      <c r="FM889" s="11"/>
      <c r="FN889" s="11"/>
      <c r="FO889" s="11"/>
      <c r="FP889" s="11"/>
      <c r="FQ889" s="11"/>
      <c r="FR889" s="11"/>
      <c r="FS889" s="11"/>
      <c r="FT889" s="11"/>
      <c r="FU889" s="11"/>
      <c r="FV889" s="11"/>
      <c r="FW889" s="11"/>
      <c r="FX889" s="11"/>
      <c r="FY889" s="11"/>
      <c r="FZ889" s="11"/>
      <c r="GA889" s="11"/>
      <c r="GB889" s="11"/>
      <c r="GC889" s="11"/>
      <c r="GD889" s="11"/>
      <c r="GE889" s="11"/>
      <c r="GF889" s="11"/>
      <c r="GG889" s="11"/>
      <c r="GH889" s="11"/>
      <c r="GI889" s="11"/>
      <c r="GJ889" s="11"/>
      <c r="GK889" s="11"/>
      <c r="GL889" s="11"/>
      <c r="GM889" s="11"/>
      <c r="GN889" s="11"/>
      <c r="GO889" s="11"/>
      <c r="GP889" s="11"/>
      <c r="GQ889" s="11"/>
      <c r="GR889" s="11"/>
      <c r="GS889" s="11"/>
      <c r="GT889" s="11"/>
      <c r="GU889" s="11"/>
      <c r="GV889" s="11"/>
      <c r="GW889" s="11"/>
      <c r="GX889" s="11"/>
      <c r="GY889" s="11"/>
      <c r="GZ889" s="11"/>
    </row>
    <row r="890" spans="1:208" s="2" customFormat="1" ht="14.25">
      <c r="A890" s="7" t="s">
        <v>374</v>
      </c>
      <c r="B890" s="7" t="s">
        <v>1103</v>
      </c>
      <c r="C890" s="7" t="s">
        <v>597</v>
      </c>
      <c r="D890" s="8">
        <v>49.6</v>
      </c>
      <c r="E890" s="8"/>
      <c r="F890" s="8">
        <f t="shared" si="13"/>
        <v>49.6</v>
      </c>
      <c r="G890" s="8">
        <v>33</v>
      </c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  <c r="FC890" s="11"/>
      <c r="FD890" s="11"/>
      <c r="FE890" s="11"/>
      <c r="FF890" s="11"/>
      <c r="FG890" s="11"/>
      <c r="FH890" s="11"/>
      <c r="FI890" s="11"/>
      <c r="FJ890" s="11"/>
      <c r="FK890" s="11"/>
      <c r="FL890" s="11"/>
      <c r="FM890" s="11"/>
      <c r="FN890" s="11"/>
      <c r="FO890" s="11"/>
      <c r="FP890" s="11"/>
      <c r="FQ890" s="11"/>
      <c r="FR890" s="11"/>
      <c r="FS890" s="11"/>
      <c r="FT890" s="11"/>
      <c r="FU890" s="11"/>
      <c r="FV890" s="11"/>
      <c r="FW890" s="11"/>
      <c r="FX890" s="11"/>
      <c r="FY890" s="11"/>
      <c r="FZ890" s="11"/>
      <c r="GA890" s="11"/>
      <c r="GB890" s="11"/>
      <c r="GC890" s="11"/>
      <c r="GD890" s="11"/>
      <c r="GE890" s="11"/>
      <c r="GF890" s="11"/>
      <c r="GG890" s="11"/>
      <c r="GH890" s="11"/>
      <c r="GI890" s="11"/>
      <c r="GJ890" s="11"/>
      <c r="GK890" s="11"/>
      <c r="GL890" s="11"/>
      <c r="GM890" s="11"/>
      <c r="GN890" s="11"/>
      <c r="GO890" s="11"/>
      <c r="GP890" s="11"/>
      <c r="GQ890" s="11"/>
      <c r="GR890" s="11"/>
      <c r="GS890" s="11"/>
      <c r="GT890" s="11"/>
      <c r="GU890" s="11"/>
      <c r="GV890" s="11"/>
      <c r="GW890" s="11"/>
      <c r="GX890" s="11"/>
      <c r="GY890" s="11"/>
      <c r="GZ890" s="11"/>
    </row>
    <row r="891" spans="1:208" s="2" customFormat="1" ht="14.25">
      <c r="A891" s="7" t="s">
        <v>1167</v>
      </c>
      <c r="B891" s="7" t="s">
        <v>1103</v>
      </c>
      <c r="C891" s="7" t="s">
        <v>597</v>
      </c>
      <c r="D891" s="8">
        <v>48.6</v>
      </c>
      <c r="E891" s="8"/>
      <c r="F891" s="8">
        <f t="shared" si="13"/>
        <v>48.6</v>
      </c>
      <c r="G891" s="8">
        <v>34</v>
      </c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  <c r="EN891" s="11"/>
      <c r="EO891" s="11"/>
      <c r="EP891" s="11"/>
      <c r="EQ891" s="11"/>
      <c r="ER891" s="11"/>
      <c r="ES891" s="11"/>
      <c r="ET891" s="11"/>
      <c r="EU891" s="11"/>
      <c r="EV891" s="11"/>
      <c r="EW891" s="11"/>
      <c r="EX891" s="11"/>
      <c r="EY891" s="11"/>
      <c r="EZ891" s="11"/>
      <c r="FA891" s="11"/>
      <c r="FB891" s="11"/>
      <c r="FC891" s="11"/>
      <c r="FD891" s="11"/>
      <c r="FE891" s="11"/>
      <c r="FF891" s="11"/>
      <c r="FG891" s="11"/>
      <c r="FH891" s="11"/>
      <c r="FI891" s="11"/>
      <c r="FJ891" s="11"/>
      <c r="FK891" s="11"/>
      <c r="FL891" s="11"/>
      <c r="FM891" s="11"/>
      <c r="FN891" s="11"/>
      <c r="FO891" s="11"/>
      <c r="FP891" s="11"/>
      <c r="FQ891" s="11"/>
      <c r="FR891" s="11"/>
      <c r="FS891" s="11"/>
      <c r="FT891" s="11"/>
      <c r="FU891" s="11"/>
      <c r="FV891" s="11"/>
      <c r="FW891" s="11"/>
      <c r="FX891" s="11"/>
      <c r="FY891" s="11"/>
      <c r="FZ891" s="11"/>
      <c r="GA891" s="11"/>
      <c r="GB891" s="11"/>
      <c r="GC891" s="11"/>
      <c r="GD891" s="11"/>
      <c r="GE891" s="11"/>
      <c r="GF891" s="11"/>
      <c r="GG891" s="11"/>
      <c r="GH891" s="11"/>
      <c r="GI891" s="11"/>
      <c r="GJ891" s="11"/>
      <c r="GK891" s="11"/>
      <c r="GL891" s="11"/>
      <c r="GM891" s="11"/>
      <c r="GN891" s="11"/>
      <c r="GO891" s="11"/>
      <c r="GP891" s="11"/>
      <c r="GQ891" s="11"/>
      <c r="GR891" s="11"/>
      <c r="GS891" s="11"/>
      <c r="GT891" s="11"/>
      <c r="GU891" s="11"/>
      <c r="GV891" s="11"/>
      <c r="GW891" s="11"/>
      <c r="GX891" s="11"/>
      <c r="GY891" s="11"/>
      <c r="GZ891" s="11"/>
    </row>
    <row r="892" spans="1:208" s="2" customFormat="1" ht="14.25">
      <c r="A892" s="7" t="s">
        <v>1144</v>
      </c>
      <c r="B892" s="7" t="s">
        <v>1103</v>
      </c>
      <c r="C892" s="7" t="s">
        <v>597</v>
      </c>
      <c r="D892" s="8">
        <v>48.5</v>
      </c>
      <c r="E892" s="8"/>
      <c r="F892" s="8">
        <f t="shared" si="13"/>
        <v>48.5</v>
      </c>
      <c r="G892" s="8">
        <v>35</v>
      </c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  <c r="EN892" s="11"/>
      <c r="EO892" s="11"/>
      <c r="EP892" s="11"/>
      <c r="EQ892" s="11"/>
      <c r="ER892" s="11"/>
      <c r="ES892" s="11"/>
      <c r="ET892" s="11"/>
      <c r="EU892" s="11"/>
      <c r="EV892" s="11"/>
      <c r="EW892" s="11"/>
      <c r="EX892" s="11"/>
      <c r="EY892" s="11"/>
      <c r="EZ892" s="11"/>
      <c r="FA892" s="11"/>
      <c r="FB892" s="11"/>
      <c r="FC892" s="11"/>
      <c r="FD892" s="11"/>
      <c r="FE892" s="11"/>
      <c r="FF892" s="11"/>
      <c r="FG892" s="11"/>
      <c r="FH892" s="11"/>
      <c r="FI892" s="11"/>
      <c r="FJ892" s="11"/>
      <c r="FK892" s="11"/>
      <c r="FL892" s="11"/>
      <c r="FM892" s="11"/>
      <c r="FN892" s="11"/>
      <c r="FO892" s="11"/>
      <c r="FP892" s="11"/>
      <c r="FQ892" s="11"/>
      <c r="FR892" s="11"/>
      <c r="FS892" s="11"/>
      <c r="FT892" s="11"/>
      <c r="FU892" s="11"/>
      <c r="FV892" s="11"/>
      <c r="FW892" s="11"/>
      <c r="FX892" s="11"/>
      <c r="FY892" s="11"/>
      <c r="FZ892" s="11"/>
      <c r="GA892" s="11"/>
      <c r="GB892" s="11"/>
      <c r="GC892" s="11"/>
      <c r="GD892" s="11"/>
      <c r="GE892" s="11"/>
      <c r="GF892" s="11"/>
      <c r="GG892" s="11"/>
      <c r="GH892" s="11"/>
      <c r="GI892" s="11"/>
      <c r="GJ892" s="11"/>
      <c r="GK892" s="11"/>
      <c r="GL892" s="11"/>
      <c r="GM892" s="11"/>
      <c r="GN892" s="11"/>
      <c r="GO892" s="11"/>
      <c r="GP892" s="11"/>
      <c r="GQ892" s="11"/>
      <c r="GR892" s="11"/>
      <c r="GS892" s="11"/>
      <c r="GT892" s="11"/>
      <c r="GU892" s="11"/>
      <c r="GV892" s="11"/>
      <c r="GW892" s="11"/>
      <c r="GX892" s="11"/>
      <c r="GY892" s="11"/>
      <c r="GZ892" s="11"/>
    </row>
    <row r="893" spans="1:208" s="2" customFormat="1" ht="14.25">
      <c r="A893" s="7" t="s">
        <v>1146</v>
      </c>
      <c r="B893" s="7" t="s">
        <v>1103</v>
      </c>
      <c r="C893" s="7" t="s">
        <v>597</v>
      </c>
      <c r="D893" s="8">
        <v>47.6</v>
      </c>
      <c r="E893" s="8"/>
      <c r="F893" s="8">
        <f t="shared" si="13"/>
        <v>47.6</v>
      </c>
      <c r="G893" s="8">
        <v>36</v>
      </c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  <c r="EF893" s="11"/>
      <c r="EG893" s="11"/>
      <c r="EH893" s="11"/>
      <c r="EI893" s="11"/>
      <c r="EJ893" s="11"/>
      <c r="EK893" s="11"/>
      <c r="EL893" s="11"/>
      <c r="EM893" s="11"/>
      <c r="EN893" s="11"/>
      <c r="EO893" s="11"/>
      <c r="EP893" s="11"/>
      <c r="EQ893" s="11"/>
      <c r="ER893" s="11"/>
      <c r="ES893" s="11"/>
      <c r="ET893" s="11"/>
      <c r="EU893" s="11"/>
      <c r="EV893" s="11"/>
      <c r="EW893" s="11"/>
      <c r="EX893" s="11"/>
      <c r="EY893" s="11"/>
      <c r="EZ893" s="11"/>
      <c r="FA893" s="11"/>
      <c r="FB893" s="11"/>
      <c r="FC893" s="11"/>
      <c r="FD893" s="11"/>
      <c r="FE893" s="11"/>
      <c r="FF893" s="11"/>
      <c r="FG893" s="11"/>
      <c r="FH893" s="11"/>
      <c r="FI893" s="11"/>
      <c r="FJ893" s="11"/>
      <c r="FK893" s="11"/>
      <c r="FL893" s="11"/>
      <c r="FM893" s="11"/>
      <c r="FN893" s="11"/>
      <c r="FO893" s="11"/>
      <c r="FP893" s="11"/>
      <c r="FQ893" s="11"/>
      <c r="FR893" s="11"/>
      <c r="FS893" s="11"/>
      <c r="FT893" s="11"/>
      <c r="FU893" s="11"/>
      <c r="FV893" s="11"/>
      <c r="FW893" s="11"/>
      <c r="FX893" s="11"/>
      <c r="FY893" s="11"/>
      <c r="FZ893" s="11"/>
      <c r="GA893" s="11"/>
      <c r="GB893" s="11"/>
      <c r="GC893" s="11"/>
      <c r="GD893" s="11"/>
      <c r="GE893" s="11"/>
      <c r="GF893" s="11"/>
      <c r="GG893" s="11"/>
      <c r="GH893" s="11"/>
      <c r="GI893" s="11"/>
      <c r="GJ893" s="11"/>
      <c r="GK893" s="11"/>
      <c r="GL893" s="11"/>
      <c r="GM893" s="11"/>
      <c r="GN893" s="11"/>
      <c r="GO893" s="11"/>
      <c r="GP893" s="11"/>
      <c r="GQ893" s="11"/>
      <c r="GR893" s="11"/>
      <c r="GS893" s="11"/>
      <c r="GT893" s="11"/>
      <c r="GU893" s="11"/>
      <c r="GV893" s="11"/>
      <c r="GW893" s="11"/>
      <c r="GX893" s="11"/>
      <c r="GY893" s="11"/>
      <c r="GZ893" s="11"/>
    </row>
    <row r="894" spans="1:208" s="2" customFormat="1" ht="14.25">
      <c r="A894" s="7" t="s">
        <v>954</v>
      </c>
      <c r="B894" s="7" t="s">
        <v>1103</v>
      </c>
      <c r="C894" s="7" t="s">
        <v>597</v>
      </c>
      <c r="D894" s="8">
        <v>47.3</v>
      </c>
      <c r="E894" s="8"/>
      <c r="F894" s="8">
        <f t="shared" si="13"/>
        <v>47.3</v>
      </c>
      <c r="G894" s="8">
        <v>37</v>
      </c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  <c r="EF894" s="11"/>
      <c r="EG894" s="11"/>
      <c r="EH894" s="11"/>
      <c r="EI894" s="11"/>
      <c r="EJ894" s="11"/>
      <c r="EK894" s="11"/>
      <c r="EL894" s="11"/>
      <c r="EM894" s="11"/>
      <c r="EN894" s="11"/>
      <c r="EO894" s="11"/>
      <c r="EP894" s="11"/>
      <c r="EQ894" s="11"/>
      <c r="ER894" s="11"/>
      <c r="ES894" s="11"/>
      <c r="ET894" s="11"/>
      <c r="EU894" s="11"/>
      <c r="EV894" s="11"/>
      <c r="EW894" s="11"/>
      <c r="EX894" s="11"/>
      <c r="EY894" s="11"/>
      <c r="EZ894" s="11"/>
      <c r="FA894" s="11"/>
      <c r="FB894" s="11"/>
      <c r="FC894" s="11"/>
      <c r="FD894" s="11"/>
      <c r="FE894" s="11"/>
      <c r="FF894" s="11"/>
      <c r="FG894" s="11"/>
      <c r="FH894" s="11"/>
      <c r="FI894" s="11"/>
      <c r="FJ894" s="11"/>
      <c r="FK894" s="11"/>
      <c r="FL894" s="11"/>
      <c r="FM894" s="11"/>
      <c r="FN894" s="11"/>
      <c r="FO894" s="11"/>
      <c r="FP894" s="11"/>
      <c r="FQ894" s="11"/>
      <c r="FR894" s="11"/>
      <c r="FS894" s="11"/>
      <c r="FT894" s="11"/>
      <c r="FU894" s="11"/>
      <c r="FV894" s="11"/>
      <c r="FW894" s="11"/>
      <c r="FX894" s="11"/>
      <c r="FY894" s="11"/>
      <c r="FZ894" s="11"/>
      <c r="GA894" s="11"/>
      <c r="GB894" s="11"/>
      <c r="GC894" s="11"/>
      <c r="GD894" s="11"/>
      <c r="GE894" s="11"/>
      <c r="GF894" s="11"/>
      <c r="GG894" s="11"/>
      <c r="GH894" s="11"/>
      <c r="GI894" s="11"/>
      <c r="GJ894" s="11"/>
      <c r="GK894" s="11"/>
      <c r="GL894" s="11"/>
      <c r="GM894" s="11"/>
      <c r="GN894" s="11"/>
      <c r="GO894" s="11"/>
      <c r="GP894" s="11"/>
      <c r="GQ894" s="11"/>
      <c r="GR894" s="11"/>
      <c r="GS894" s="11"/>
      <c r="GT894" s="11"/>
      <c r="GU894" s="11"/>
      <c r="GV894" s="11"/>
      <c r="GW894" s="11"/>
      <c r="GX894" s="11"/>
      <c r="GY894" s="11"/>
      <c r="GZ894" s="11"/>
    </row>
    <row r="895" spans="1:208" s="2" customFormat="1" ht="14.25">
      <c r="A895" s="7" t="s">
        <v>1145</v>
      </c>
      <c r="B895" s="7" t="s">
        <v>1103</v>
      </c>
      <c r="C895" s="7" t="s">
        <v>597</v>
      </c>
      <c r="D895" s="8">
        <v>46.9</v>
      </c>
      <c r="E895" s="8"/>
      <c r="F895" s="8">
        <f t="shared" si="13"/>
        <v>46.9</v>
      </c>
      <c r="G895" s="8">
        <v>38</v>
      </c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  <c r="EN895" s="11"/>
      <c r="EO895" s="11"/>
      <c r="EP895" s="11"/>
      <c r="EQ895" s="11"/>
      <c r="ER895" s="11"/>
      <c r="ES895" s="11"/>
      <c r="ET895" s="11"/>
      <c r="EU895" s="11"/>
      <c r="EV895" s="11"/>
      <c r="EW895" s="11"/>
      <c r="EX895" s="11"/>
      <c r="EY895" s="11"/>
      <c r="EZ895" s="11"/>
      <c r="FA895" s="11"/>
      <c r="FB895" s="11"/>
      <c r="FC895" s="11"/>
      <c r="FD895" s="11"/>
      <c r="FE895" s="11"/>
      <c r="FF895" s="11"/>
      <c r="FG895" s="11"/>
      <c r="FH895" s="11"/>
      <c r="FI895" s="11"/>
      <c r="FJ895" s="11"/>
      <c r="FK895" s="11"/>
      <c r="FL895" s="11"/>
      <c r="FM895" s="11"/>
      <c r="FN895" s="11"/>
      <c r="FO895" s="11"/>
      <c r="FP895" s="11"/>
      <c r="FQ895" s="11"/>
      <c r="FR895" s="11"/>
      <c r="FS895" s="11"/>
      <c r="FT895" s="11"/>
      <c r="FU895" s="11"/>
      <c r="FV895" s="11"/>
      <c r="FW895" s="11"/>
      <c r="FX895" s="11"/>
      <c r="FY895" s="11"/>
      <c r="FZ895" s="11"/>
      <c r="GA895" s="11"/>
      <c r="GB895" s="11"/>
      <c r="GC895" s="11"/>
      <c r="GD895" s="11"/>
      <c r="GE895" s="11"/>
      <c r="GF895" s="11"/>
      <c r="GG895" s="11"/>
      <c r="GH895" s="11"/>
      <c r="GI895" s="11"/>
      <c r="GJ895" s="11"/>
      <c r="GK895" s="11"/>
      <c r="GL895" s="11"/>
      <c r="GM895" s="11"/>
      <c r="GN895" s="11"/>
      <c r="GO895" s="11"/>
      <c r="GP895" s="11"/>
      <c r="GQ895" s="11"/>
      <c r="GR895" s="11"/>
      <c r="GS895" s="11"/>
      <c r="GT895" s="11"/>
      <c r="GU895" s="11"/>
      <c r="GV895" s="11"/>
      <c r="GW895" s="11"/>
      <c r="GX895" s="11"/>
      <c r="GY895" s="11"/>
      <c r="GZ895" s="11"/>
    </row>
    <row r="896" spans="1:208" s="2" customFormat="1" ht="14.25">
      <c r="A896" s="7" t="s">
        <v>47</v>
      </c>
      <c r="B896" s="7" t="s">
        <v>1103</v>
      </c>
      <c r="C896" s="7" t="s">
        <v>597</v>
      </c>
      <c r="D896" s="8">
        <v>44.8</v>
      </c>
      <c r="E896" s="8"/>
      <c r="F896" s="8">
        <f t="shared" si="13"/>
        <v>44.8</v>
      </c>
      <c r="G896" s="8">
        <v>39</v>
      </c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  <c r="EN896" s="11"/>
      <c r="EO896" s="11"/>
      <c r="EP896" s="11"/>
      <c r="EQ896" s="11"/>
      <c r="ER896" s="11"/>
      <c r="ES896" s="11"/>
      <c r="ET896" s="11"/>
      <c r="EU896" s="11"/>
      <c r="EV896" s="11"/>
      <c r="EW896" s="11"/>
      <c r="EX896" s="11"/>
      <c r="EY896" s="11"/>
      <c r="EZ896" s="11"/>
      <c r="FA896" s="11"/>
      <c r="FB896" s="11"/>
      <c r="FC896" s="11"/>
      <c r="FD896" s="11"/>
      <c r="FE896" s="11"/>
      <c r="FF896" s="11"/>
      <c r="FG896" s="11"/>
      <c r="FH896" s="11"/>
      <c r="FI896" s="11"/>
      <c r="FJ896" s="11"/>
      <c r="FK896" s="11"/>
      <c r="FL896" s="11"/>
      <c r="FM896" s="11"/>
      <c r="FN896" s="11"/>
      <c r="FO896" s="11"/>
      <c r="FP896" s="11"/>
      <c r="FQ896" s="11"/>
      <c r="FR896" s="11"/>
      <c r="FS896" s="11"/>
      <c r="FT896" s="11"/>
      <c r="FU896" s="11"/>
      <c r="FV896" s="11"/>
      <c r="FW896" s="11"/>
      <c r="FX896" s="11"/>
      <c r="FY896" s="11"/>
      <c r="FZ896" s="11"/>
      <c r="GA896" s="11"/>
      <c r="GB896" s="11"/>
      <c r="GC896" s="11"/>
      <c r="GD896" s="11"/>
      <c r="GE896" s="11"/>
      <c r="GF896" s="11"/>
      <c r="GG896" s="11"/>
      <c r="GH896" s="11"/>
      <c r="GI896" s="11"/>
      <c r="GJ896" s="11"/>
      <c r="GK896" s="11"/>
      <c r="GL896" s="11"/>
      <c r="GM896" s="11"/>
      <c r="GN896" s="11"/>
      <c r="GO896" s="11"/>
      <c r="GP896" s="11"/>
      <c r="GQ896" s="11"/>
      <c r="GR896" s="11"/>
      <c r="GS896" s="11"/>
      <c r="GT896" s="11"/>
      <c r="GU896" s="11"/>
      <c r="GV896" s="11"/>
      <c r="GW896" s="11"/>
      <c r="GX896" s="11"/>
      <c r="GY896" s="11"/>
      <c r="GZ896" s="11"/>
    </row>
    <row r="897" spans="1:208" s="2" customFormat="1" ht="14.25">
      <c r="A897" s="7" t="s">
        <v>225</v>
      </c>
      <c r="B897" s="7" t="s">
        <v>1103</v>
      </c>
      <c r="C897" s="7" t="s">
        <v>597</v>
      </c>
      <c r="D897" s="8">
        <v>44.6</v>
      </c>
      <c r="E897" s="8"/>
      <c r="F897" s="8">
        <f t="shared" si="13"/>
        <v>44.6</v>
      </c>
      <c r="G897" s="8">
        <v>40</v>
      </c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  <c r="EF897" s="11"/>
      <c r="EG897" s="11"/>
      <c r="EH897" s="11"/>
      <c r="EI897" s="11"/>
      <c r="EJ897" s="11"/>
      <c r="EK897" s="11"/>
      <c r="EL897" s="11"/>
      <c r="EM897" s="11"/>
      <c r="EN897" s="11"/>
      <c r="EO897" s="11"/>
      <c r="EP897" s="11"/>
      <c r="EQ897" s="11"/>
      <c r="ER897" s="11"/>
      <c r="ES897" s="11"/>
      <c r="ET897" s="11"/>
      <c r="EU897" s="11"/>
      <c r="EV897" s="11"/>
      <c r="EW897" s="11"/>
      <c r="EX897" s="11"/>
      <c r="EY897" s="11"/>
      <c r="EZ897" s="11"/>
      <c r="FA897" s="11"/>
      <c r="FB897" s="11"/>
      <c r="FC897" s="11"/>
      <c r="FD897" s="11"/>
      <c r="FE897" s="11"/>
      <c r="FF897" s="11"/>
      <c r="FG897" s="11"/>
      <c r="FH897" s="11"/>
      <c r="FI897" s="11"/>
      <c r="FJ897" s="11"/>
      <c r="FK897" s="11"/>
      <c r="FL897" s="11"/>
      <c r="FM897" s="11"/>
      <c r="FN897" s="11"/>
      <c r="FO897" s="11"/>
      <c r="FP897" s="11"/>
      <c r="FQ897" s="11"/>
      <c r="FR897" s="11"/>
      <c r="FS897" s="11"/>
      <c r="FT897" s="11"/>
      <c r="FU897" s="11"/>
      <c r="FV897" s="11"/>
      <c r="FW897" s="11"/>
      <c r="FX897" s="11"/>
      <c r="FY897" s="11"/>
      <c r="FZ897" s="11"/>
      <c r="GA897" s="11"/>
      <c r="GB897" s="11"/>
      <c r="GC897" s="11"/>
      <c r="GD897" s="11"/>
      <c r="GE897" s="11"/>
      <c r="GF897" s="11"/>
      <c r="GG897" s="11"/>
      <c r="GH897" s="11"/>
      <c r="GI897" s="11"/>
      <c r="GJ897" s="11"/>
      <c r="GK897" s="11"/>
      <c r="GL897" s="11"/>
      <c r="GM897" s="11"/>
      <c r="GN897" s="11"/>
      <c r="GO897" s="11"/>
      <c r="GP897" s="11"/>
      <c r="GQ897" s="11"/>
      <c r="GR897" s="11"/>
      <c r="GS897" s="11"/>
      <c r="GT897" s="11"/>
      <c r="GU897" s="11"/>
      <c r="GV897" s="11"/>
      <c r="GW897" s="11"/>
      <c r="GX897" s="11"/>
      <c r="GY897" s="11"/>
      <c r="GZ897" s="11"/>
    </row>
    <row r="898" spans="1:208" s="2" customFormat="1" ht="14.25">
      <c r="A898" s="7" t="s">
        <v>226</v>
      </c>
      <c r="B898" s="7" t="s">
        <v>1103</v>
      </c>
      <c r="C898" s="7" t="s">
        <v>597</v>
      </c>
      <c r="D898" s="8">
        <v>41.9</v>
      </c>
      <c r="E898" s="8"/>
      <c r="F898" s="8">
        <f t="shared" si="13"/>
        <v>41.9</v>
      </c>
      <c r="G898" s="8">
        <v>41</v>
      </c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  <c r="EN898" s="11"/>
      <c r="EO898" s="11"/>
      <c r="EP898" s="11"/>
      <c r="EQ898" s="11"/>
      <c r="ER898" s="11"/>
      <c r="ES898" s="11"/>
      <c r="ET898" s="11"/>
      <c r="EU898" s="11"/>
      <c r="EV898" s="11"/>
      <c r="EW898" s="11"/>
      <c r="EX898" s="11"/>
      <c r="EY898" s="11"/>
      <c r="EZ898" s="11"/>
      <c r="FA898" s="11"/>
      <c r="FB898" s="11"/>
      <c r="FC898" s="11"/>
      <c r="FD898" s="11"/>
      <c r="FE898" s="11"/>
      <c r="FF898" s="11"/>
      <c r="FG898" s="11"/>
      <c r="FH898" s="11"/>
      <c r="FI898" s="11"/>
      <c r="FJ898" s="11"/>
      <c r="FK898" s="11"/>
      <c r="FL898" s="11"/>
      <c r="FM898" s="11"/>
      <c r="FN898" s="11"/>
      <c r="FO898" s="11"/>
      <c r="FP898" s="11"/>
      <c r="FQ898" s="11"/>
      <c r="FR898" s="11"/>
      <c r="FS898" s="11"/>
      <c r="FT898" s="11"/>
      <c r="FU898" s="11"/>
      <c r="FV898" s="11"/>
      <c r="FW898" s="11"/>
      <c r="FX898" s="11"/>
      <c r="FY898" s="11"/>
      <c r="FZ898" s="11"/>
      <c r="GA898" s="11"/>
      <c r="GB898" s="11"/>
      <c r="GC898" s="11"/>
      <c r="GD898" s="11"/>
      <c r="GE898" s="11"/>
      <c r="GF898" s="11"/>
      <c r="GG898" s="11"/>
      <c r="GH898" s="11"/>
      <c r="GI898" s="11"/>
      <c r="GJ898" s="11"/>
      <c r="GK898" s="11"/>
      <c r="GL898" s="11"/>
      <c r="GM898" s="11"/>
      <c r="GN898" s="11"/>
      <c r="GO898" s="11"/>
      <c r="GP898" s="11"/>
      <c r="GQ898" s="11"/>
      <c r="GR898" s="11"/>
      <c r="GS898" s="11"/>
      <c r="GT898" s="11"/>
      <c r="GU898" s="11"/>
      <c r="GV898" s="11"/>
      <c r="GW898" s="11"/>
      <c r="GX898" s="11"/>
      <c r="GY898" s="11"/>
      <c r="GZ898" s="11"/>
    </row>
    <row r="899" spans="1:208" s="2" customFormat="1" ht="14.25">
      <c r="A899" s="7" t="s">
        <v>372</v>
      </c>
      <c r="B899" s="7" t="s">
        <v>1103</v>
      </c>
      <c r="C899" s="7" t="s">
        <v>597</v>
      </c>
      <c r="D899" s="8">
        <v>40.6</v>
      </c>
      <c r="E899" s="8"/>
      <c r="F899" s="8">
        <f t="shared" si="13"/>
        <v>40.6</v>
      </c>
      <c r="G899" s="8">
        <v>42</v>
      </c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  <c r="EU899" s="11"/>
      <c r="EV899" s="11"/>
      <c r="EW899" s="11"/>
      <c r="EX899" s="11"/>
      <c r="EY899" s="11"/>
      <c r="EZ899" s="11"/>
      <c r="FA899" s="11"/>
      <c r="FB899" s="11"/>
      <c r="FC899" s="11"/>
      <c r="FD899" s="11"/>
      <c r="FE899" s="11"/>
      <c r="FF899" s="11"/>
      <c r="FG899" s="11"/>
      <c r="FH899" s="11"/>
      <c r="FI899" s="11"/>
      <c r="FJ899" s="11"/>
      <c r="FK899" s="11"/>
      <c r="FL899" s="11"/>
      <c r="FM899" s="11"/>
      <c r="FN899" s="11"/>
      <c r="FO899" s="11"/>
      <c r="FP899" s="11"/>
      <c r="FQ899" s="11"/>
      <c r="FR899" s="11"/>
      <c r="FS899" s="11"/>
      <c r="FT899" s="11"/>
      <c r="FU899" s="11"/>
      <c r="FV899" s="11"/>
      <c r="FW899" s="11"/>
      <c r="FX899" s="11"/>
      <c r="FY899" s="11"/>
      <c r="FZ899" s="11"/>
      <c r="GA899" s="11"/>
      <c r="GB899" s="11"/>
      <c r="GC899" s="11"/>
      <c r="GD899" s="11"/>
      <c r="GE899" s="11"/>
      <c r="GF899" s="11"/>
      <c r="GG899" s="11"/>
      <c r="GH899" s="11"/>
      <c r="GI899" s="11"/>
      <c r="GJ899" s="11"/>
      <c r="GK899" s="11"/>
      <c r="GL899" s="11"/>
      <c r="GM899" s="11"/>
      <c r="GN899" s="11"/>
      <c r="GO899" s="11"/>
      <c r="GP899" s="11"/>
      <c r="GQ899" s="11"/>
      <c r="GR899" s="11"/>
      <c r="GS899" s="11"/>
      <c r="GT899" s="11"/>
      <c r="GU899" s="11"/>
      <c r="GV899" s="11"/>
      <c r="GW899" s="11"/>
      <c r="GX899" s="11"/>
      <c r="GY899" s="11"/>
      <c r="GZ899" s="11"/>
    </row>
    <row r="900" spans="1:208" s="2" customFormat="1" ht="14.25">
      <c r="A900" s="7" t="s">
        <v>1141</v>
      </c>
      <c r="B900" s="7" t="s">
        <v>1103</v>
      </c>
      <c r="C900" s="7" t="s">
        <v>597</v>
      </c>
      <c r="D900" s="8">
        <v>33.1</v>
      </c>
      <c r="E900" s="8"/>
      <c r="F900" s="8">
        <f t="shared" si="13"/>
        <v>33.1</v>
      </c>
      <c r="G900" s="8">
        <v>43</v>
      </c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  <c r="EF900" s="11"/>
      <c r="EG900" s="11"/>
      <c r="EH900" s="11"/>
      <c r="EI900" s="11"/>
      <c r="EJ900" s="11"/>
      <c r="EK900" s="11"/>
      <c r="EL900" s="11"/>
      <c r="EM900" s="11"/>
      <c r="EN900" s="11"/>
      <c r="EO900" s="11"/>
      <c r="EP900" s="11"/>
      <c r="EQ900" s="11"/>
      <c r="ER900" s="11"/>
      <c r="ES900" s="11"/>
      <c r="ET900" s="11"/>
      <c r="EU900" s="11"/>
      <c r="EV900" s="11"/>
      <c r="EW900" s="11"/>
      <c r="EX900" s="11"/>
      <c r="EY900" s="11"/>
      <c r="EZ900" s="11"/>
      <c r="FA900" s="11"/>
      <c r="FB900" s="11"/>
      <c r="FC900" s="11"/>
      <c r="FD900" s="11"/>
      <c r="FE900" s="11"/>
      <c r="FF900" s="11"/>
      <c r="FG900" s="11"/>
      <c r="FH900" s="11"/>
      <c r="FI900" s="11"/>
      <c r="FJ900" s="11"/>
      <c r="FK900" s="11"/>
      <c r="FL900" s="11"/>
      <c r="FM900" s="11"/>
      <c r="FN900" s="11"/>
      <c r="FO900" s="11"/>
      <c r="FP900" s="11"/>
      <c r="FQ900" s="11"/>
      <c r="FR900" s="11"/>
      <c r="FS900" s="11"/>
      <c r="FT900" s="11"/>
      <c r="FU900" s="11"/>
      <c r="FV900" s="11"/>
      <c r="FW900" s="11"/>
      <c r="FX900" s="11"/>
      <c r="FY900" s="11"/>
      <c r="FZ900" s="11"/>
      <c r="GA900" s="11"/>
      <c r="GB900" s="11"/>
      <c r="GC900" s="11"/>
      <c r="GD900" s="11"/>
      <c r="GE900" s="11"/>
      <c r="GF900" s="11"/>
      <c r="GG900" s="11"/>
      <c r="GH900" s="11"/>
      <c r="GI900" s="11"/>
      <c r="GJ900" s="11"/>
      <c r="GK900" s="11"/>
      <c r="GL900" s="11"/>
      <c r="GM900" s="11"/>
      <c r="GN900" s="11"/>
      <c r="GO900" s="11"/>
      <c r="GP900" s="11"/>
      <c r="GQ900" s="11"/>
      <c r="GR900" s="11"/>
      <c r="GS900" s="11"/>
      <c r="GT900" s="11"/>
      <c r="GU900" s="11"/>
      <c r="GV900" s="11"/>
      <c r="GW900" s="11"/>
      <c r="GX900" s="11"/>
      <c r="GY900" s="11"/>
      <c r="GZ900" s="11"/>
    </row>
    <row r="901" spans="1:208" s="2" customFormat="1" ht="14.25">
      <c r="A901" s="7" t="s">
        <v>1108</v>
      </c>
      <c r="B901" s="7" t="s">
        <v>1103</v>
      </c>
      <c r="C901" s="7" t="s">
        <v>597</v>
      </c>
      <c r="D901" s="8">
        <v>-1</v>
      </c>
      <c r="E901" s="8"/>
      <c r="F901" s="8">
        <f t="shared" si="13"/>
        <v>-1</v>
      </c>
      <c r="G901" s="8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  <c r="EF901" s="11"/>
      <c r="EG901" s="11"/>
      <c r="EH901" s="11"/>
      <c r="EI901" s="11"/>
      <c r="EJ901" s="11"/>
      <c r="EK901" s="11"/>
      <c r="EL901" s="11"/>
      <c r="EM901" s="11"/>
      <c r="EN901" s="11"/>
      <c r="EO901" s="11"/>
      <c r="EP901" s="11"/>
      <c r="EQ901" s="11"/>
      <c r="ER901" s="11"/>
      <c r="ES901" s="11"/>
      <c r="ET901" s="11"/>
      <c r="EU901" s="11"/>
      <c r="EV901" s="11"/>
      <c r="EW901" s="11"/>
      <c r="EX901" s="11"/>
      <c r="EY901" s="11"/>
      <c r="EZ901" s="11"/>
      <c r="FA901" s="11"/>
      <c r="FB901" s="11"/>
      <c r="FC901" s="11"/>
      <c r="FD901" s="11"/>
      <c r="FE901" s="11"/>
      <c r="FF901" s="11"/>
      <c r="FG901" s="11"/>
      <c r="FH901" s="11"/>
      <c r="FI901" s="11"/>
      <c r="FJ901" s="11"/>
      <c r="FK901" s="11"/>
      <c r="FL901" s="11"/>
      <c r="FM901" s="11"/>
      <c r="FN901" s="11"/>
      <c r="FO901" s="11"/>
      <c r="FP901" s="11"/>
      <c r="FQ901" s="11"/>
      <c r="FR901" s="11"/>
      <c r="FS901" s="11"/>
      <c r="FT901" s="11"/>
      <c r="FU901" s="11"/>
      <c r="FV901" s="11"/>
      <c r="FW901" s="11"/>
      <c r="FX901" s="11"/>
      <c r="FY901" s="11"/>
      <c r="FZ901" s="11"/>
      <c r="GA901" s="11"/>
      <c r="GB901" s="11"/>
      <c r="GC901" s="11"/>
      <c r="GD901" s="11"/>
      <c r="GE901" s="11"/>
      <c r="GF901" s="11"/>
      <c r="GG901" s="11"/>
      <c r="GH901" s="11"/>
      <c r="GI901" s="11"/>
      <c r="GJ901" s="11"/>
      <c r="GK901" s="11"/>
      <c r="GL901" s="11"/>
      <c r="GM901" s="11"/>
      <c r="GN901" s="11"/>
      <c r="GO901" s="11"/>
      <c r="GP901" s="11"/>
      <c r="GQ901" s="11"/>
      <c r="GR901" s="11"/>
      <c r="GS901" s="11"/>
      <c r="GT901" s="11"/>
      <c r="GU901" s="11"/>
      <c r="GV901" s="11"/>
      <c r="GW901" s="11"/>
      <c r="GX901" s="11"/>
      <c r="GY901" s="11"/>
      <c r="GZ901" s="11"/>
    </row>
    <row r="902" spans="1:208" s="2" customFormat="1" ht="14.25">
      <c r="A902" s="7" t="s">
        <v>38</v>
      </c>
      <c r="B902" s="7" t="s">
        <v>1103</v>
      </c>
      <c r="C902" s="7" t="s">
        <v>597</v>
      </c>
      <c r="D902" s="8">
        <v>-1</v>
      </c>
      <c r="E902" s="8"/>
      <c r="F902" s="8">
        <f aca="true" t="shared" si="14" ref="F902:F965">D902+E902</f>
        <v>-1</v>
      </c>
      <c r="G902" s="8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  <c r="EN902" s="11"/>
      <c r="EO902" s="11"/>
      <c r="EP902" s="11"/>
      <c r="EQ902" s="11"/>
      <c r="ER902" s="11"/>
      <c r="ES902" s="11"/>
      <c r="ET902" s="11"/>
      <c r="EU902" s="11"/>
      <c r="EV902" s="11"/>
      <c r="EW902" s="11"/>
      <c r="EX902" s="11"/>
      <c r="EY902" s="11"/>
      <c r="EZ902" s="11"/>
      <c r="FA902" s="11"/>
      <c r="FB902" s="11"/>
      <c r="FC902" s="11"/>
      <c r="FD902" s="11"/>
      <c r="FE902" s="11"/>
      <c r="FF902" s="11"/>
      <c r="FG902" s="11"/>
      <c r="FH902" s="11"/>
      <c r="FI902" s="11"/>
      <c r="FJ902" s="11"/>
      <c r="FK902" s="11"/>
      <c r="FL902" s="11"/>
      <c r="FM902" s="11"/>
      <c r="FN902" s="11"/>
      <c r="FO902" s="11"/>
      <c r="FP902" s="11"/>
      <c r="FQ902" s="11"/>
      <c r="FR902" s="11"/>
      <c r="FS902" s="11"/>
      <c r="FT902" s="11"/>
      <c r="FU902" s="11"/>
      <c r="FV902" s="11"/>
      <c r="FW902" s="11"/>
      <c r="FX902" s="11"/>
      <c r="FY902" s="11"/>
      <c r="FZ902" s="11"/>
      <c r="GA902" s="11"/>
      <c r="GB902" s="11"/>
      <c r="GC902" s="11"/>
      <c r="GD902" s="11"/>
      <c r="GE902" s="11"/>
      <c r="GF902" s="11"/>
      <c r="GG902" s="11"/>
      <c r="GH902" s="11"/>
      <c r="GI902" s="11"/>
      <c r="GJ902" s="11"/>
      <c r="GK902" s="11"/>
      <c r="GL902" s="11"/>
      <c r="GM902" s="11"/>
      <c r="GN902" s="11"/>
      <c r="GO902" s="11"/>
      <c r="GP902" s="11"/>
      <c r="GQ902" s="11"/>
      <c r="GR902" s="11"/>
      <c r="GS902" s="11"/>
      <c r="GT902" s="11"/>
      <c r="GU902" s="11"/>
      <c r="GV902" s="11"/>
      <c r="GW902" s="11"/>
      <c r="GX902" s="11"/>
      <c r="GY902" s="11"/>
      <c r="GZ902" s="11"/>
    </row>
    <row r="903" spans="1:208" s="2" customFormat="1" ht="14.25">
      <c r="A903" s="7" t="s">
        <v>1142</v>
      </c>
      <c r="B903" s="7" t="s">
        <v>1103</v>
      </c>
      <c r="C903" s="7" t="s">
        <v>597</v>
      </c>
      <c r="D903" s="8">
        <v>-1</v>
      </c>
      <c r="E903" s="8"/>
      <c r="F903" s="8">
        <f t="shared" si="14"/>
        <v>-1</v>
      </c>
      <c r="G903" s="8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  <c r="EN903" s="11"/>
      <c r="EO903" s="11"/>
      <c r="EP903" s="11"/>
      <c r="EQ903" s="11"/>
      <c r="ER903" s="11"/>
      <c r="ES903" s="11"/>
      <c r="ET903" s="11"/>
      <c r="EU903" s="11"/>
      <c r="EV903" s="11"/>
      <c r="EW903" s="11"/>
      <c r="EX903" s="11"/>
      <c r="EY903" s="11"/>
      <c r="EZ903" s="11"/>
      <c r="FA903" s="11"/>
      <c r="FB903" s="11"/>
      <c r="FC903" s="11"/>
      <c r="FD903" s="11"/>
      <c r="FE903" s="11"/>
      <c r="FF903" s="11"/>
      <c r="FG903" s="11"/>
      <c r="FH903" s="11"/>
      <c r="FI903" s="11"/>
      <c r="FJ903" s="11"/>
      <c r="FK903" s="11"/>
      <c r="FL903" s="11"/>
      <c r="FM903" s="11"/>
      <c r="FN903" s="11"/>
      <c r="FO903" s="11"/>
      <c r="FP903" s="11"/>
      <c r="FQ903" s="11"/>
      <c r="FR903" s="11"/>
      <c r="FS903" s="11"/>
      <c r="FT903" s="11"/>
      <c r="FU903" s="11"/>
      <c r="FV903" s="11"/>
      <c r="FW903" s="11"/>
      <c r="FX903" s="11"/>
      <c r="FY903" s="11"/>
      <c r="FZ903" s="11"/>
      <c r="GA903" s="11"/>
      <c r="GB903" s="11"/>
      <c r="GC903" s="11"/>
      <c r="GD903" s="11"/>
      <c r="GE903" s="11"/>
      <c r="GF903" s="11"/>
      <c r="GG903" s="11"/>
      <c r="GH903" s="11"/>
      <c r="GI903" s="11"/>
      <c r="GJ903" s="11"/>
      <c r="GK903" s="11"/>
      <c r="GL903" s="11"/>
      <c r="GM903" s="11"/>
      <c r="GN903" s="11"/>
      <c r="GO903" s="11"/>
      <c r="GP903" s="11"/>
      <c r="GQ903" s="11"/>
      <c r="GR903" s="11"/>
      <c r="GS903" s="11"/>
      <c r="GT903" s="11"/>
      <c r="GU903" s="11"/>
      <c r="GV903" s="11"/>
      <c r="GW903" s="11"/>
      <c r="GX903" s="11"/>
      <c r="GY903" s="11"/>
      <c r="GZ903" s="11"/>
    </row>
    <row r="904" spans="1:208" s="2" customFormat="1" ht="14.25">
      <c r="A904" s="7" t="s">
        <v>1143</v>
      </c>
      <c r="B904" s="7" t="s">
        <v>1103</v>
      </c>
      <c r="C904" s="7" t="s">
        <v>597</v>
      </c>
      <c r="D904" s="8">
        <v>-1</v>
      </c>
      <c r="E904" s="8"/>
      <c r="F904" s="8">
        <f t="shared" si="14"/>
        <v>-1</v>
      </c>
      <c r="G904" s="8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  <c r="EF904" s="11"/>
      <c r="EG904" s="11"/>
      <c r="EH904" s="11"/>
      <c r="EI904" s="11"/>
      <c r="EJ904" s="11"/>
      <c r="EK904" s="11"/>
      <c r="EL904" s="11"/>
      <c r="EM904" s="11"/>
      <c r="EN904" s="11"/>
      <c r="EO904" s="11"/>
      <c r="EP904" s="11"/>
      <c r="EQ904" s="11"/>
      <c r="ER904" s="11"/>
      <c r="ES904" s="11"/>
      <c r="ET904" s="11"/>
      <c r="EU904" s="11"/>
      <c r="EV904" s="11"/>
      <c r="EW904" s="11"/>
      <c r="EX904" s="11"/>
      <c r="EY904" s="11"/>
      <c r="EZ904" s="11"/>
      <c r="FA904" s="11"/>
      <c r="FB904" s="11"/>
      <c r="FC904" s="11"/>
      <c r="FD904" s="11"/>
      <c r="FE904" s="11"/>
      <c r="FF904" s="11"/>
      <c r="FG904" s="11"/>
      <c r="FH904" s="11"/>
      <c r="FI904" s="11"/>
      <c r="FJ904" s="11"/>
      <c r="FK904" s="11"/>
      <c r="FL904" s="11"/>
      <c r="FM904" s="11"/>
      <c r="FN904" s="11"/>
      <c r="FO904" s="11"/>
      <c r="FP904" s="11"/>
      <c r="FQ904" s="11"/>
      <c r="FR904" s="11"/>
      <c r="FS904" s="11"/>
      <c r="FT904" s="11"/>
      <c r="FU904" s="11"/>
      <c r="FV904" s="11"/>
      <c r="FW904" s="11"/>
      <c r="FX904" s="11"/>
      <c r="FY904" s="11"/>
      <c r="FZ904" s="11"/>
      <c r="GA904" s="11"/>
      <c r="GB904" s="11"/>
      <c r="GC904" s="11"/>
      <c r="GD904" s="11"/>
      <c r="GE904" s="11"/>
      <c r="GF904" s="11"/>
      <c r="GG904" s="11"/>
      <c r="GH904" s="11"/>
      <c r="GI904" s="11"/>
      <c r="GJ904" s="11"/>
      <c r="GK904" s="11"/>
      <c r="GL904" s="11"/>
      <c r="GM904" s="11"/>
      <c r="GN904" s="11"/>
      <c r="GO904" s="11"/>
      <c r="GP904" s="11"/>
      <c r="GQ904" s="11"/>
      <c r="GR904" s="11"/>
      <c r="GS904" s="11"/>
      <c r="GT904" s="11"/>
      <c r="GU904" s="11"/>
      <c r="GV904" s="11"/>
      <c r="GW904" s="11"/>
      <c r="GX904" s="11"/>
      <c r="GY904" s="11"/>
      <c r="GZ904" s="11"/>
    </row>
    <row r="905" spans="1:208" s="2" customFormat="1" ht="14.25">
      <c r="A905" s="7" t="s">
        <v>1147</v>
      </c>
      <c r="B905" s="7" t="s">
        <v>1103</v>
      </c>
      <c r="C905" s="7" t="s">
        <v>597</v>
      </c>
      <c r="D905" s="8">
        <v>-1</v>
      </c>
      <c r="E905" s="8"/>
      <c r="F905" s="8">
        <f t="shared" si="14"/>
        <v>-1</v>
      </c>
      <c r="G905" s="8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  <c r="EF905" s="11"/>
      <c r="EG905" s="11"/>
      <c r="EH905" s="11"/>
      <c r="EI905" s="11"/>
      <c r="EJ905" s="11"/>
      <c r="EK905" s="11"/>
      <c r="EL905" s="11"/>
      <c r="EM905" s="11"/>
      <c r="EN905" s="11"/>
      <c r="EO905" s="11"/>
      <c r="EP905" s="11"/>
      <c r="EQ905" s="11"/>
      <c r="ER905" s="11"/>
      <c r="ES905" s="11"/>
      <c r="ET905" s="11"/>
      <c r="EU905" s="11"/>
      <c r="EV905" s="11"/>
      <c r="EW905" s="11"/>
      <c r="EX905" s="11"/>
      <c r="EY905" s="11"/>
      <c r="EZ905" s="11"/>
      <c r="FA905" s="11"/>
      <c r="FB905" s="11"/>
      <c r="FC905" s="11"/>
      <c r="FD905" s="11"/>
      <c r="FE905" s="11"/>
      <c r="FF905" s="11"/>
      <c r="FG905" s="11"/>
      <c r="FH905" s="11"/>
      <c r="FI905" s="11"/>
      <c r="FJ905" s="11"/>
      <c r="FK905" s="11"/>
      <c r="FL905" s="11"/>
      <c r="FM905" s="11"/>
      <c r="FN905" s="11"/>
      <c r="FO905" s="11"/>
      <c r="FP905" s="11"/>
      <c r="FQ905" s="11"/>
      <c r="FR905" s="11"/>
      <c r="FS905" s="11"/>
      <c r="FT905" s="11"/>
      <c r="FU905" s="11"/>
      <c r="FV905" s="11"/>
      <c r="FW905" s="11"/>
      <c r="FX905" s="11"/>
      <c r="FY905" s="11"/>
      <c r="FZ905" s="11"/>
      <c r="GA905" s="11"/>
      <c r="GB905" s="11"/>
      <c r="GC905" s="11"/>
      <c r="GD905" s="11"/>
      <c r="GE905" s="11"/>
      <c r="GF905" s="11"/>
      <c r="GG905" s="11"/>
      <c r="GH905" s="11"/>
      <c r="GI905" s="11"/>
      <c r="GJ905" s="11"/>
      <c r="GK905" s="11"/>
      <c r="GL905" s="11"/>
      <c r="GM905" s="11"/>
      <c r="GN905" s="11"/>
      <c r="GO905" s="11"/>
      <c r="GP905" s="11"/>
      <c r="GQ905" s="11"/>
      <c r="GR905" s="11"/>
      <c r="GS905" s="11"/>
      <c r="GT905" s="11"/>
      <c r="GU905" s="11"/>
      <c r="GV905" s="11"/>
      <c r="GW905" s="11"/>
      <c r="GX905" s="11"/>
      <c r="GY905" s="11"/>
      <c r="GZ905" s="11"/>
    </row>
    <row r="906" spans="1:208" s="2" customFormat="1" ht="14.25">
      <c r="A906" s="7" t="s">
        <v>50</v>
      </c>
      <c r="B906" s="7" t="s">
        <v>1103</v>
      </c>
      <c r="C906" s="7" t="s">
        <v>597</v>
      </c>
      <c r="D906" s="8">
        <v>-1</v>
      </c>
      <c r="E906" s="8"/>
      <c r="F906" s="8">
        <f t="shared" si="14"/>
        <v>-1</v>
      </c>
      <c r="G906" s="8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  <c r="EF906" s="11"/>
      <c r="EG906" s="11"/>
      <c r="EH906" s="11"/>
      <c r="EI906" s="11"/>
      <c r="EJ906" s="11"/>
      <c r="EK906" s="11"/>
      <c r="EL906" s="11"/>
      <c r="EM906" s="11"/>
      <c r="EN906" s="11"/>
      <c r="EO906" s="11"/>
      <c r="EP906" s="11"/>
      <c r="EQ906" s="11"/>
      <c r="ER906" s="11"/>
      <c r="ES906" s="11"/>
      <c r="ET906" s="11"/>
      <c r="EU906" s="11"/>
      <c r="EV906" s="11"/>
      <c r="EW906" s="11"/>
      <c r="EX906" s="11"/>
      <c r="EY906" s="11"/>
      <c r="EZ906" s="11"/>
      <c r="FA906" s="11"/>
      <c r="FB906" s="11"/>
      <c r="FC906" s="11"/>
      <c r="FD906" s="11"/>
      <c r="FE906" s="11"/>
      <c r="FF906" s="11"/>
      <c r="FG906" s="11"/>
      <c r="FH906" s="11"/>
      <c r="FI906" s="11"/>
      <c r="FJ906" s="11"/>
      <c r="FK906" s="11"/>
      <c r="FL906" s="11"/>
      <c r="FM906" s="11"/>
      <c r="FN906" s="11"/>
      <c r="FO906" s="11"/>
      <c r="FP906" s="11"/>
      <c r="FQ906" s="11"/>
      <c r="FR906" s="11"/>
      <c r="FS906" s="11"/>
      <c r="FT906" s="11"/>
      <c r="FU906" s="11"/>
      <c r="FV906" s="11"/>
      <c r="FW906" s="11"/>
      <c r="FX906" s="11"/>
      <c r="FY906" s="11"/>
      <c r="FZ906" s="11"/>
      <c r="GA906" s="11"/>
      <c r="GB906" s="11"/>
      <c r="GC906" s="11"/>
      <c r="GD906" s="11"/>
      <c r="GE906" s="11"/>
      <c r="GF906" s="11"/>
      <c r="GG906" s="11"/>
      <c r="GH906" s="11"/>
      <c r="GI906" s="11"/>
      <c r="GJ906" s="11"/>
      <c r="GK906" s="11"/>
      <c r="GL906" s="11"/>
      <c r="GM906" s="11"/>
      <c r="GN906" s="11"/>
      <c r="GO906" s="11"/>
      <c r="GP906" s="11"/>
      <c r="GQ906" s="11"/>
      <c r="GR906" s="11"/>
      <c r="GS906" s="11"/>
      <c r="GT906" s="11"/>
      <c r="GU906" s="11"/>
      <c r="GV906" s="11"/>
      <c r="GW906" s="11"/>
      <c r="GX906" s="11"/>
      <c r="GY906" s="11"/>
      <c r="GZ906" s="11"/>
    </row>
    <row r="907" spans="1:208" s="2" customFormat="1" ht="14.25">
      <c r="A907" s="7" t="s">
        <v>945</v>
      </c>
      <c r="B907" s="7" t="s">
        <v>1103</v>
      </c>
      <c r="C907" s="7" t="s">
        <v>597</v>
      </c>
      <c r="D907" s="8">
        <v>-1</v>
      </c>
      <c r="E907" s="8"/>
      <c r="F907" s="8">
        <f t="shared" si="14"/>
        <v>-1</v>
      </c>
      <c r="G907" s="8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  <c r="EN907" s="11"/>
      <c r="EO907" s="11"/>
      <c r="EP907" s="11"/>
      <c r="EQ907" s="11"/>
      <c r="ER907" s="11"/>
      <c r="ES907" s="11"/>
      <c r="ET907" s="11"/>
      <c r="EU907" s="11"/>
      <c r="EV907" s="11"/>
      <c r="EW907" s="11"/>
      <c r="EX907" s="11"/>
      <c r="EY907" s="11"/>
      <c r="EZ907" s="11"/>
      <c r="FA907" s="11"/>
      <c r="FB907" s="11"/>
      <c r="FC907" s="11"/>
      <c r="FD907" s="11"/>
      <c r="FE907" s="11"/>
      <c r="FF907" s="11"/>
      <c r="FG907" s="11"/>
      <c r="FH907" s="11"/>
      <c r="FI907" s="11"/>
      <c r="FJ907" s="11"/>
      <c r="FK907" s="11"/>
      <c r="FL907" s="11"/>
      <c r="FM907" s="11"/>
      <c r="FN907" s="11"/>
      <c r="FO907" s="11"/>
      <c r="FP907" s="11"/>
      <c r="FQ907" s="11"/>
      <c r="FR907" s="11"/>
      <c r="FS907" s="11"/>
      <c r="FT907" s="11"/>
      <c r="FU907" s="11"/>
      <c r="FV907" s="11"/>
      <c r="FW907" s="11"/>
      <c r="FX907" s="11"/>
      <c r="FY907" s="11"/>
      <c r="FZ907" s="11"/>
      <c r="GA907" s="11"/>
      <c r="GB907" s="11"/>
      <c r="GC907" s="11"/>
      <c r="GD907" s="11"/>
      <c r="GE907" s="11"/>
      <c r="GF907" s="11"/>
      <c r="GG907" s="11"/>
      <c r="GH907" s="11"/>
      <c r="GI907" s="11"/>
      <c r="GJ907" s="11"/>
      <c r="GK907" s="11"/>
      <c r="GL907" s="11"/>
      <c r="GM907" s="11"/>
      <c r="GN907" s="11"/>
      <c r="GO907" s="11"/>
      <c r="GP907" s="11"/>
      <c r="GQ907" s="11"/>
      <c r="GR907" s="11"/>
      <c r="GS907" s="11"/>
      <c r="GT907" s="11"/>
      <c r="GU907" s="11"/>
      <c r="GV907" s="11"/>
      <c r="GW907" s="11"/>
      <c r="GX907" s="11"/>
      <c r="GY907" s="11"/>
      <c r="GZ907" s="11"/>
    </row>
    <row r="908" spans="1:208" s="2" customFormat="1" ht="14.25">
      <c r="A908" s="7" t="s">
        <v>228</v>
      </c>
      <c r="B908" s="7" t="s">
        <v>1103</v>
      </c>
      <c r="C908" s="7" t="s">
        <v>597</v>
      </c>
      <c r="D908" s="8">
        <v>-1</v>
      </c>
      <c r="E908" s="8"/>
      <c r="F908" s="8">
        <f t="shared" si="14"/>
        <v>-1</v>
      </c>
      <c r="G908" s="8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  <c r="FC908" s="11"/>
      <c r="FD908" s="11"/>
      <c r="FE908" s="11"/>
      <c r="FF908" s="11"/>
      <c r="FG908" s="11"/>
      <c r="FH908" s="11"/>
      <c r="FI908" s="11"/>
      <c r="FJ908" s="11"/>
      <c r="FK908" s="11"/>
      <c r="FL908" s="11"/>
      <c r="FM908" s="11"/>
      <c r="FN908" s="11"/>
      <c r="FO908" s="11"/>
      <c r="FP908" s="11"/>
      <c r="FQ908" s="11"/>
      <c r="FR908" s="11"/>
      <c r="FS908" s="11"/>
      <c r="FT908" s="11"/>
      <c r="FU908" s="11"/>
      <c r="FV908" s="11"/>
      <c r="FW908" s="11"/>
      <c r="FX908" s="11"/>
      <c r="FY908" s="11"/>
      <c r="FZ908" s="11"/>
      <c r="GA908" s="11"/>
      <c r="GB908" s="11"/>
      <c r="GC908" s="11"/>
      <c r="GD908" s="11"/>
      <c r="GE908" s="11"/>
      <c r="GF908" s="11"/>
      <c r="GG908" s="11"/>
      <c r="GH908" s="11"/>
      <c r="GI908" s="11"/>
      <c r="GJ908" s="11"/>
      <c r="GK908" s="11"/>
      <c r="GL908" s="11"/>
      <c r="GM908" s="11"/>
      <c r="GN908" s="11"/>
      <c r="GO908" s="11"/>
      <c r="GP908" s="11"/>
      <c r="GQ908" s="11"/>
      <c r="GR908" s="11"/>
      <c r="GS908" s="11"/>
      <c r="GT908" s="11"/>
      <c r="GU908" s="11"/>
      <c r="GV908" s="11"/>
      <c r="GW908" s="11"/>
      <c r="GX908" s="11"/>
      <c r="GY908" s="11"/>
      <c r="GZ908" s="11"/>
    </row>
    <row r="909" spans="1:208" s="2" customFormat="1" ht="14.25">
      <c r="A909" s="7" t="s">
        <v>229</v>
      </c>
      <c r="B909" s="7" t="s">
        <v>1103</v>
      </c>
      <c r="C909" s="7" t="s">
        <v>597</v>
      </c>
      <c r="D909" s="8">
        <v>-1</v>
      </c>
      <c r="E909" s="8"/>
      <c r="F909" s="8">
        <f t="shared" si="14"/>
        <v>-1</v>
      </c>
      <c r="G909" s="8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  <c r="EF909" s="11"/>
      <c r="EG909" s="11"/>
      <c r="EH909" s="11"/>
      <c r="EI909" s="11"/>
      <c r="EJ909" s="11"/>
      <c r="EK909" s="11"/>
      <c r="EL909" s="11"/>
      <c r="EM909" s="11"/>
      <c r="EN909" s="11"/>
      <c r="EO909" s="11"/>
      <c r="EP909" s="11"/>
      <c r="EQ909" s="11"/>
      <c r="ER909" s="11"/>
      <c r="ES909" s="11"/>
      <c r="ET909" s="11"/>
      <c r="EU909" s="11"/>
      <c r="EV909" s="11"/>
      <c r="EW909" s="11"/>
      <c r="EX909" s="11"/>
      <c r="EY909" s="11"/>
      <c r="EZ909" s="11"/>
      <c r="FA909" s="11"/>
      <c r="FB909" s="11"/>
      <c r="FC909" s="11"/>
      <c r="FD909" s="11"/>
      <c r="FE909" s="11"/>
      <c r="FF909" s="11"/>
      <c r="FG909" s="11"/>
      <c r="FH909" s="11"/>
      <c r="FI909" s="11"/>
      <c r="FJ909" s="11"/>
      <c r="FK909" s="11"/>
      <c r="FL909" s="11"/>
      <c r="FM909" s="11"/>
      <c r="FN909" s="11"/>
      <c r="FO909" s="11"/>
      <c r="FP909" s="11"/>
      <c r="FQ909" s="11"/>
      <c r="FR909" s="11"/>
      <c r="FS909" s="11"/>
      <c r="FT909" s="11"/>
      <c r="FU909" s="11"/>
      <c r="FV909" s="11"/>
      <c r="FW909" s="11"/>
      <c r="FX909" s="11"/>
      <c r="FY909" s="11"/>
      <c r="FZ909" s="11"/>
      <c r="GA909" s="11"/>
      <c r="GB909" s="11"/>
      <c r="GC909" s="11"/>
      <c r="GD909" s="11"/>
      <c r="GE909" s="11"/>
      <c r="GF909" s="11"/>
      <c r="GG909" s="11"/>
      <c r="GH909" s="11"/>
      <c r="GI909" s="11"/>
      <c r="GJ909" s="11"/>
      <c r="GK909" s="11"/>
      <c r="GL909" s="11"/>
      <c r="GM909" s="11"/>
      <c r="GN909" s="11"/>
      <c r="GO909" s="11"/>
      <c r="GP909" s="11"/>
      <c r="GQ909" s="11"/>
      <c r="GR909" s="11"/>
      <c r="GS909" s="11"/>
      <c r="GT909" s="11"/>
      <c r="GU909" s="11"/>
      <c r="GV909" s="11"/>
      <c r="GW909" s="11"/>
      <c r="GX909" s="11"/>
      <c r="GY909" s="11"/>
      <c r="GZ909" s="11"/>
    </row>
    <row r="910" spans="1:208" s="2" customFormat="1" ht="14.25">
      <c r="A910" s="7" t="s">
        <v>14</v>
      </c>
      <c r="B910" s="7" t="s">
        <v>1103</v>
      </c>
      <c r="C910" s="7" t="s">
        <v>597</v>
      </c>
      <c r="D910" s="8">
        <v>-1</v>
      </c>
      <c r="E910" s="8"/>
      <c r="F910" s="8">
        <f t="shared" si="14"/>
        <v>-1</v>
      </c>
      <c r="G910" s="8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  <c r="EN910" s="11"/>
      <c r="EO910" s="11"/>
      <c r="EP910" s="11"/>
      <c r="EQ910" s="11"/>
      <c r="ER910" s="11"/>
      <c r="ES910" s="11"/>
      <c r="ET910" s="11"/>
      <c r="EU910" s="11"/>
      <c r="EV910" s="11"/>
      <c r="EW910" s="11"/>
      <c r="EX910" s="11"/>
      <c r="EY910" s="11"/>
      <c r="EZ910" s="11"/>
      <c r="FA910" s="11"/>
      <c r="FB910" s="11"/>
      <c r="FC910" s="11"/>
      <c r="FD910" s="11"/>
      <c r="FE910" s="11"/>
      <c r="FF910" s="11"/>
      <c r="FG910" s="11"/>
      <c r="FH910" s="11"/>
      <c r="FI910" s="11"/>
      <c r="FJ910" s="11"/>
      <c r="FK910" s="11"/>
      <c r="FL910" s="11"/>
      <c r="FM910" s="11"/>
      <c r="FN910" s="11"/>
      <c r="FO910" s="11"/>
      <c r="FP910" s="11"/>
      <c r="FQ910" s="11"/>
      <c r="FR910" s="11"/>
      <c r="FS910" s="11"/>
      <c r="FT910" s="11"/>
      <c r="FU910" s="11"/>
      <c r="FV910" s="11"/>
      <c r="FW910" s="11"/>
      <c r="FX910" s="11"/>
      <c r="FY910" s="11"/>
      <c r="FZ910" s="11"/>
      <c r="GA910" s="11"/>
      <c r="GB910" s="11"/>
      <c r="GC910" s="11"/>
      <c r="GD910" s="11"/>
      <c r="GE910" s="11"/>
      <c r="GF910" s="11"/>
      <c r="GG910" s="11"/>
      <c r="GH910" s="11"/>
      <c r="GI910" s="11"/>
      <c r="GJ910" s="11"/>
      <c r="GK910" s="11"/>
      <c r="GL910" s="11"/>
      <c r="GM910" s="11"/>
      <c r="GN910" s="11"/>
      <c r="GO910" s="11"/>
      <c r="GP910" s="11"/>
      <c r="GQ910" s="11"/>
      <c r="GR910" s="11"/>
      <c r="GS910" s="11"/>
      <c r="GT910" s="11"/>
      <c r="GU910" s="11"/>
      <c r="GV910" s="11"/>
      <c r="GW910" s="11"/>
      <c r="GX910" s="11"/>
      <c r="GY910" s="11"/>
      <c r="GZ910" s="11"/>
    </row>
    <row r="911" spans="1:208" s="2" customFormat="1" ht="14.25">
      <c r="A911" s="7" t="s">
        <v>134</v>
      </c>
      <c r="B911" s="7" t="s">
        <v>1103</v>
      </c>
      <c r="C911" s="7" t="s">
        <v>597</v>
      </c>
      <c r="D911" s="8">
        <v>-1</v>
      </c>
      <c r="E911" s="8"/>
      <c r="F911" s="8">
        <f t="shared" si="14"/>
        <v>-1</v>
      </c>
      <c r="G911" s="8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  <c r="EF911" s="11"/>
      <c r="EG911" s="11"/>
      <c r="EH911" s="11"/>
      <c r="EI911" s="11"/>
      <c r="EJ911" s="11"/>
      <c r="EK911" s="11"/>
      <c r="EL911" s="11"/>
      <c r="EM911" s="11"/>
      <c r="EN911" s="11"/>
      <c r="EO911" s="11"/>
      <c r="EP911" s="11"/>
      <c r="EQ911" s="11"/>
      <c r="ER911" s="11"/>
      <c r="ES911" s="11"/>
      <c r="ET911" s="11"/>
      <c r="EU911" s="11"/>
      <c r="EV911" s="11"/>
      <c r="EW911" s="11"/>
      <c r="EX911" s="11"/>
      <c r="EY911" s="11"/>
      <c r="EZ911" s="11"/>
      <c r="FA911" s="11"/>
      <c r="FB911" s="11"/>
      <c r="FC911" s="11"/>
      <c r="FD911" s="11"/>
      <c r="FE911" s="11"/>
      <c r="FF911" s="11"/>
      <c r="FG911" s="11"/>
      <c r="FH911" s="11"/>
      <c r="FI911" s="11"/>
      <c r="FJ911" s="11"/>
      <c r="FK911" s="11"/>
      <c r="FL911" s="11"/>
      <c r="FM911" s="11"/>
      <c r="FN911" s="11"/>
      <c r="FO911" s="11"/>
      <c r="FP911" s="11"/>
      <c r="FQ911" s="11"/>
      <c r="FR911" s="11"/>
      <c r="FS911" s="11"/>
      <c r="FT911" s="11"/>
      <c r="FU911" s="11"/>
      <c r="FV911" s="11"/>
      <c r="FW911" s="11"/>
      <c r="FX911" s="11"/>
      <c r="FY911" s="11"/>
      <c r="FZ911" s="11"/>
      <c r="GA911" s="11"/>
      <c r="GB911" s="11"/>
      <c r="GC911" s="11"/>
      <c r="GD911" s="11"/>
      <c r="GE911" s="11"/>
      <c r="GF911" s="11"/>
      <c r="GG911" s="11"/>
      <c r="GH911" s="11"/>
      <c r="GI911" s="11"/>
      <c r="GJ911" s="11"/>
      <c r="GK911" s="11"/>
      <c r="GL911" s="11"/>
      <c r="GM911" s="11"/>
      <c r="GN911" s="11"/>
      <c r="GO911" s="11"/>
      <c r="GP911" s="11"/>
      <c r="GQ911" s="11"/>
      <c r="GR911" s="11"/>
      <c r="GS911" s="11"/>
      <c r="GT911" s="11"/>
      <c r="GU911" s="11"/>
      <c r="GV911" s="11"/>
      <c r="GW911" s="11"/>
      <c r="GX911" s="11"/>
      <c r="GY911" s="11"/>
      <c r="GZ911" s="11"/>
    </row>
    <row r="912" spans="1:7" ht="14.25">
      <c r="A912" s="5" t="s">
        <v>937</v>
      </c>
      <c r="B912" s="5" t="s">
        <v>935</v>
      </c>
      <c r="C912" s="5" t="s">
        <v>604</v>
      </c>
      <c r="D912" s="6">
        <v>67.7</v>
      </c>
      <c r="E912" s="6"/>
      <c r="F912" s="6">
        <f t="shared" si="14"/>
        <v>67.7</v>
      </c>
      <c r="G912" s="6">
        <v>1</v>
      </c>
    </row>
    <row r="913" spans="1:7" ht="14.25">
      <c r="A913" s="5" t="s">
        <v>938</v>
      </c>
      <c r="B913" s="5" t="s">
        <v>935</v>
      </c>
      <c r="C913" s="5" t="s">
        <v>604</v>
      </c>
      <c r="D913" s="6">
        <v>55.4</v>
      </c>
      <c r="E913" s="6"/>
      <c r="F913" s="6">
        <f t="shared" si="14"/>
        <v>55.4</v>
      </c>
      <c r="G913" s="6">
        <v>2</v>
      </c>
    </row>
    <row r="914" spans="1:7" ht="14.25">
      <c r="A914" s="5" t="s">
        <v>936</v>
      </c>
      <c r="B914" s="5" t="s">
        <v>935</v>
      </c>
      <c r="C914" s="5" t="s">
        <v>604</v>
      </c>
      <c r="D914" s="6">
        <v>46.3</v>
      </c>
      <c r="E914" s="6"/>
      <c r="F914" s="6">
        <f t="shared" si="14"/>
        <v>46.3</v>
      </c>
      <c r="G914" s="6">
        <v>3</v>
      </c>
    </row>
    <row r="915" spans="1:7" ht="14.25">
      <c r="A915" s="5" t="s">
        <v>939</v>
      </c>
      <c r="B915" s="5" t="s">
        <v>935</v>
      </c>
      <c r="C915" s="5" t="s">
        <v>604</v>
      </c>
      <c r="D915" s="6">
        <v>-1</v>
      </c>
      <c r="E915" s="6"/>
      <c r="F915" s="6">
        <f t="shared" si="14"/>
        <v>-1</v>
      </c>
      <c r="G915" s="6"/>
    </row>
    <row r="916" spans="1:7" ht="14.25">
      <c r="A916" s="5" t="s">
        <v>940</v>
      </c>
      <c r="B916" s="5" t="s">
        <v>935</v>
      </c>
      <c r="C916" s="5" t="s">
        <v>604</v>
      </c>
      <c r="D916" s="6">
        <v>-1</v>
      </c>
      <c r="E916" s="6"/>
      <c r="F916" s="6">
        <f t="shared" si="14"/>
        <v>-1</v>
      </c>
      <c r="G916" s="6"/>
    </row>
    <row r="917" spans="1:208" s="2" customFormat="1" ht="14.25">
      <c r="A917" s="7" t="s">
        <v>147</v>
      </c>
      <c r="B917" s="7" t="s">
        <v>935</v>
      </c>
      <c r="C917" s="7" t="s">
        <v>597</v>
      </c>
      <c r="D917" s="8">
        <v>59.4</v>
      </c>
      <c r="E917" s="8">
        <v>7</v>
      </c>
      <c r="F917" s="8">
        <f t="shared" si="14"/>
        <v>66.4</v>
      </c>
      <c r="G917" s="8">
        <v>1</v>
      </c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  <c r="EN917" s="11"/>
      <c r="EO917" s="11"/>
      <c r="EP917" s="11"/>
      <c r="EQ917" s="11"/>
      <c r="ER917" s="11"/>
      <c r="ES917" s="11"/>
      <c r="ET917" s="11"/>
      <c r="EU917" s="11"/>
      <c r="EV917" s="11"/>
      <c r="EW917" s="11"/>
      <c r="EX917" s="11"/>
      <c r="EY917" s="11"/>
      <c r="EZ917" s="11"/>
      <c r="FA917" s="11"/>
      <c r="FB917" s="11"/>
      <c r="FC917" s="11"/>
      <c r="FD917" s="11"/>
      <c r="FE917" s="11"/>
      <c r="FF917" s="11"/>
      <c r="FG917" s="11"/>
      <c r="FH917" s="11"/>
      <c r="FI917" s="11"/>
      <c r="FJ917" s="11"/>
      <c r="FK917" s="11"/>
      <c r="FL917" s="11"/>
      <c r="FM917" s="11"/>
      <c r="FN917" s="11"/>
      <c r="FO917" s="11"/>
      <c r="FP917" s="11"/>
      <c r="FQ917" s="11"/>
      <c r="FR917" s="11"/>
      <c r="FS917" s="11"/>
      <c r="FT917" s="11"/>
      <c r="FU917" s="11"/>
      <c r="FV917" s="11"/>
      <c r="FW917" s="11"/>
      <c r="FX917" s="11"/>
      <c r="FY917" s="11"/>
      <c r="FZ917" s="11"/>
      <c r="GA917" s="11"/>
      <c r="GB917" s="11"/>
      <c r="GC917" s="11"/>
      <c r="GD917" s="11"/>
      <c r="GE917" s="11"/>
      <c r="GF917" s="11"/>
      <c r="GG917" s="11"/>
      <c r="GH917" s="11"/>
      <c r="GI917" s="11"/>
      <c r="GJ917" s="11"/>
      <c r="GK917" s="11"/>
      <c r="GL917" s="11"/>
      <c r="GM917" s="11"/>
      <c r="GN917" s="11"/>
      <c r="GO917" s="11"/>
      <c r="GP917" s="11"/>
      <c r="GQ917" s="11"/>
      <c r="GR917" s="11"/>
      <c r="GS917" s="11"/>
      <c r="GT917" s="11"/>
      <c r="GU917" s="11"/>
      <c r="GV917" s="11"/>
      <c r="GW917" s="11"/>
      <c r="GX917" s="11"/>
      <c r="GY917" s="11"/>
      <c r="GZ917" s="11"/>
    </row>
    <row r="918" spans="1:208" s="2" customFormat="1" ht="14.25">
      <c r="A918" s="7" t="s">
        <v>150</v>
      </c>
      <c r="B918" s="7" t="s">
        <v>935</v>
      </c>
      <c r="C918" s="7" t="s">
        <v>597</v>
      </c>
      <c r="D918" s="8">
        <v>58.9</v>
      </c>
      <c r="E918" s="8">
        <v>6</v>
      </c>
      <c r="F918" s="8">
        <f t="shared" si="14"/>
        <v>64.9</v>
      </c>
      <c r="G918" s="8">
        <v>2</v>
      </c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  <c r="FC918" s="11"/>
      <c r="FD918" s="11"/>
      <c r="FE918" s="11"/>
      <c r="FF918" s="11"/>
      <c r="FG918" s="11"/>
      <c r="FH918" s="11"/>
      <c r="FI918" s="11"/>
      <c r="FJ918" s="11"/>
      <c r="FK918" s="11"/>
      <c r="FL918" s="11"/>
      <c r="FM918" s="11"/>
      <c r="FN918" s="11"/>
      <c r="FO918" s="11"/>
      <c r="FP918" s="11"/>
      <c r="FQ918" s="11"/>
      <c r="FR918" s="11"/>
      <c r="FS918" s="11"/>
      <c r="FT918" s="11"/>
      <c r="FU918" s="11"/>
      <c r="FV918" s="11"/>
      <c r="FW918" s="11"/>
      <c r="FX918" s="11"/>
      <c r="FY918" s="11"/>
      <c r="FZ918" s="11"/>
      <c r="GA918" s="11"/>
      <c r="GB918" s="11"/>
      <c r="GC918" s="11"/>
      <c r="GD918" s="11"/>
      <c r="GE918" s="11"/>
      <c r="GF918" s="11"/>
      <c r="GG918" s="11"/>
      <c r="GH918" s="11"/>
      <c r="GI918" s="11"/>
      <c r="GJ918" s="11"/>
      <c r="GK918" s="11"/>
      <c r="GL918" s="11"/>
      <c r="GM918" s="11"/>
      <c r="GN918" s="11"/>
      <c r="GO918" s="11"/>
      <c r="GP918" s="11"/>
      <c r="GQ918" s="11"/>
      <c r="GR918" s="11"/>
      <c r="GS918" s="11"/>
      <c r="GT918" s="11"/>
      <c r="GU918" s="11"/>
      <c r="GV918" s="11"/>
      <c r="GW918" s="11"/>
      <c r="GX918" s="11"/>
      <c r="GY918" s="11"/>
      <c r="GZ918" s="11"/>
    </row>
    <row r="919" spans="1:208" s="2" customFormat="1" ht="14.25">
      <c r="A919" s="7" t="s">
        <v>1281</v>
      </c>
      <c r="B919" s="7" t="s">
        <v>935</v>
      </c>
      <c r="C919" s="7" t="s">
        <v>597</v>
      </c>
      <c r="D919" s="8">
        <v>55.5</v>
      </c>
      <c r="E919" s="8">
        <v>6</v>
      </c>
      <c r="F919" s="8">
        <f>D919+E919</f>
        <v>61.5</v>
      </c>
      <c r="G919" s="8">
        <v>3</v>
      </c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  <c r="EN919" s="11"/>
      <c r="EO919" s="11"/>
      <c r="EP919" s="11"/>
      <c r="EQ919" s="11"/>
      <c r="ER919" s="11"/>
      <c r="ES919" s="11"/>
      <c r="ET919" s="11"/>
      <c r="EU919" s="11"/>
      <c r="EV919" s="11"/>
      <c r="EW919" s="11"/>
      <c r="EX919" s="11"/>
      <c r="EY919" s="11"/>
      <c r="EZ919" s="11"/>
      <c r="FA919" s="11"/>
      <c r="FB919" s="11"/>
      <c r="FC919" s="11"/>
      <c r="FD919" s="11"/>
      <c r="FE919" s="11"/>
      <c r="FF919" s="11"/>
      <c r="FG919" s="11"/>
      <c r="FH919" s="11"/>
      <c r="FI919" s="11"/>
      <c r="FJ919" s="11"/>
      <c r="FK919" s="11"/>
      <c r="FL919" s="11"/>
      <c r="FM919" s="11"/>
      <c r="FN919" s="11"/>
      <c r="FO919" s="11"/>
      <c r="FP919" s="11"/>
      <c r="FQ919" s="11"/>
      <c r="FR919" s="11"/>
      <c r="FS919" s="11"/>
      <c r="FT919" s="11"/>
      <c r="FU919" s="11"/>
      <c r="FV919" s="11"/>
      <c r="FW919" s="11"/>
      <c r="FX919" s="11"/>
      <c r="FY919" s="11"/>
      <c r="FZ919" s="11"/>
      <c r="GA919" s="11"/>
      <c r="GB919" s="11"/>
      <c r="GC919" s="11"/>
      <c r="GD919" s="11"/>
      <c r="GE919" s="11"/>
      <c r="GF919" s="11"/>
      <c r="GG919" s="11"/>
      <c r="GH919" s="11"/>
      <c r="GI919" s="11"/>
      <c r="GJ919" s="11"/>
      <c r="GK919" s="11"/>
      <c r="GL919" s="11"/>
      <c r="GM919" s="11"/>
      <c r="GN919" s="11"/>
      <c r="GO919" s="11"/>
      <c r="GP919" s="11"/>
      <c r="GQ919" s="11"/>
      <c r="GR919" s="11"/>
      <c r="GS919" s="11"/>
      <c r="GT919" s="11"/>
      <c r="GU919" s="11"/>
      <c r="GV919" s="11"/>
      <c r="GW919" s="11"/>
      <c r="GX919" s="11"/>
      <c r="GY919" s="11"/>
      <c r="GZ919" s="11"/>
    </row>
    <row r="920" spans="1:208" s="2" customFormat="1" ht="14.25">
      <c r="A920" s="7" t="s">
        <v>388</v>
      </c>
      <c r="B920" s="7" t="s">
        <v>935</v>
      </c>
      <c r="C920" s="7" t="s">
        <v>597</v>
      </c>
      <c r="D920" s="8">
        <v>58.1</v>
      </c>
      <c r="E920" s="8">
        <v>1</v>
      </c>
      <c r="F920" s="8">
        <f>D920+E920</f>
        <v>59.1</v>
      </c>
      <c r="G920" s="8">
        <v>4</v>
      </c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  <c r="EN920" s="11"/>
      <c r="EO920" s="11"/>
      <c r="EP920" s="11"/>
      <c r="EQ920" s="11"/>
      <c r="ER920" s="11"/>
      <c r="ES920" s="11"/>
      <c r="ET920" s="11"/>
      <c r="EU920" s="11"/>
      <c r="EV920" s="11"/>
      <c r="EW920" s="11"/>
      <c r="EX920" s="11"/>
      <c r="EY920" s="11"/>
      <c r="EZ920" s="11"/>
      <c r="FA920" s="11"/>
      <c r="FB920" s="11"/>
      <c r="FC920" s="11"/>
      <c r="FD920" s="11"/>
      <c r="FE920" s="11"/>
      <c r="FF920" s="11"/>
      <c r="FG920" s="11"/>
      <c r="FH920" s="11"/>
      <c r="FI920" s="11"/>
      <c r="FJ920" s="11"/>
      <c r="FK920" s="11"/>
      <c r="FL920" s="11"/>
      <c r="FM920" s="11"/>
      <c r="FN920" s="11"/>
      <c r="FO920" s="11"/>
      <c r="FP920" s="11"/>
      <c r="FQ920" s="11"/>
      <c r="FR920" s="11"/>
      <c r="FS920" s="11"/>
      <c r="FT920" s="11"/>
      <c r="FU920" s="11"/>
      <c r="FV920" s="11"/>
      <c r="FW920" s="11"/>
      <c r="FX920" s="11"/>
      <c r="FY920" s="11"/>
      <c r="FZ920" s="11"/>
      <c r="GA920" s="11"/>
      <c r="GB920" s="11"/>
      <c r="GC920" s="11"/>
      <c r="GD920" s="11"/>
      <c r="GE920" s="11"/>
      <c r="GF920" s="11"/>
      <c r="GG920" s="11"/>
      <c r="GH920" s="11"/>
      <c r="GI920" s="11"/>
      <c r="GJ920" s="11"/>
      <c r="GK920" s="11"/>
      <c r="GL920" s="11"/>
      <c r="GM920" s="11"/>
      <c r="GN920" s="11"/>
      <c r="GO920" s="11"/>
      <c r="GP920" s="11"/>
      <c r="GQ920" s="11"/>
      <c r="GR920" s="11"/>
      <c r="GS920" s="11"/>
      <c r="GT920" s="11"/>
      <c r="GU920" s="11"/>
      <c r="GV920" s="11"/>
      <c r="GW920" s="11"/>
      <c r="GX920" s="11"/>
      <c r="GY920" s="11"/>
      <c r="GZ920" s="11"/>
    </row>
    <row r="921" spans="1:208" s="2" customFormat="1" ht="14.25">
      <c r="A921" s="7" t="s">
        <v>149</v>
      </c>
      <c r="B921" s="7" t="s">
        <v>935</v>
      </c>
      <c r="C921" s="7" t="s">
        <v>597</v>
      </c>
      <c r="D921" s="8">
        <v>58.1</v>
      </c>
      <c r="E921" s="8"/>
      <c r="F921" s="8">
        <f t="shared" si="14"/>
        <v>58.1</v>
      </c>
      <c r="G921" s="8">
        <v>5</v>
      </c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  <c r="GX921" s="11"/>
      <c r="GY921" s="11"/>
      <c r="GZ921" s="11"/>
    </row>
    <row r="922" spans="1:208" s="2" customFormat="1" ht="14.25">
      <c r="A922" s="7" t="s">
        <v>167</v>
      </c>
      <c r="B922" s="7" t="s">
        <v>935</v>
      </c>
      <c r="C922" s="7" t="s">
        <v>597</v>
      </c>
      <c r="D922" s="8">
        <v>56.4</v>
      </c>
      <c r="E922" s="8"/>
      <c r="F922" s="8">
        <f t="shared" si="14"/>
        <v>56.4</v>
      </c>
      <c r="G922" s="8">
        <v>6</v>
      </c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  <c r="EF922" s="11"/>
      <c r="EG922" s="11"/>
      <c r="EH922" s="11"/>
      <c r="EI922" s="11"/>
      <c r="EJ922" s="11"/>
      <c r="EK922" s="11"/>
      <c r="EL922" s="11"/>
      <c r="EM922" s="11"/>
      <c r="EN922" s="11"/>
      <c r="EO922" s="11"/>
      <c r="EP922" s="11"/>
      <c r="EQ922" s="11"/>
      <c r="ER922" s="11"/>
      <c r="ES922" s="11"/>
      <c r="ET922" s="11"/>
      <c r="EU922" s="11"/>
      <c r="EV922" s="11"/>
      <c r="EW922" s="11"/>
      <c r="EX922" s="11"/>
      <c r="EY922" s="11"/>
      <c r="EZ922" s="11"/>
      <c r="FA922" s="11"/>
      <c r="FB922" s="11"/>
      <c r="FC922" s="11"/>
      <c r="FD922" s="11"/>
      <c r="FE922" s="11"/>
      <c r="FF922" s="11"/>
      <c r="FG922" s="11"/>
      <c r="FH922" s="11"/>
      <c r="FI922" s="11"/>
      <c r="FJ922" s="11"/>
      <c r="FK922" s="11"/>
      <c r="FL922" s="11"/>
      <c r="FM922" s="11"/>
      <c r="FN922" s="11"/>
      <c r="FO922" s="11"/>
      <c r="FP922" s="11"/>
      <c r="FQ922" s="11"/>
      <c r="FR922" s="11"/>
      <c r="FS922" s="11"/>
      <c r="FT922" s="11"/>
      <c r="FU922" s="11"/>
      <c r="FV922" s="11"/>
      <c r="FW922" s="11"/>
      <c r="FX922" s="11"/>
      <c r="FY922" s="11"/>
      <c r="FZ922" s="11"/>
      <c r="GA922" s="11"/>
      <c r="GB922" s="11"/>
      <c r="GC922" s="11"/>
      <c r="GD922" s="11"/>
      <c r="GE922" s="11"/>
      <c r="GF922" s="11"/>
      <c r="GG922" s="11"/>
      <c r="GH922" s="11"/>
      <c r="GI922" s="11"/>
      <c r="GJ922" s="11"/>
      <c r="GK922" s="11"/>
      <c r="GL922" s="11"/>
      <c r="GM922" s="11"/>
      <c r="GN922" s="11"/>
      <c r="GO922" s="11"/>
      <c r="GP922" s="11"/>
      <c r="GQ922" s="11"/>
      <c r="GR922" s="11"/>
      <c r="GS922" s="11"/>
      <c r="GT922" s="11"/>
      <c r="GU922" s="11"/>
      <c r="GV922" s="11"/>
      <c r="GW922" s="11"/>
      <c r="GX922" s="11"/>
      <c r="GY922" s="11"/>
      <c r="GZ922" s="11"/>
    </row>
    <row r="923" spans="1:208" s="2" customFormat="1" ht="14.25">
      <c r="A923" s="7" t="s">
        <v>1283</v>
      </c>
      <c r="B923" s="7" t="s">
        <v>935</v>
      </c>
      <c r="C923" s="7" t="s">
        <v>597</v>
      </c>
      <c r="D923" s="8">
        <v>51</v>
      </c>
      <c r="E923" s="8">
        <v>5</v>
      </c>
      <c r="F923" s="8">
        <f>D923+E923</f>
        <v>56</v>
      </c>
      <c r="G923" s="8">
        <v>7</v>
      </c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  <c r="EN923" s="11"/>
      <c r="EO923" s="11"/>
      <c r="EP923" s="11"/>
      <c r="EQ923" s="11"/>
      <c r="ER923" s="11"/>
      <c r="ES923" s="11"/>
      <c r="ET923" s="11"/>
      <c r="EU923" s="11"/>
      <c r="EV923" s="11"/>
      <c r="EW923" s="11"/>
      <c r="EX923" s="11"/>
      <c r="EY923" s="11"/>
      <c r="EZ923" s="11"/>
      <c r="FA923" s="11"/>
      <c r="FB923" s="11"/>
      <c r="FC923" s="11"/>
      <c r="FD923" s="11"/>
      <c r="FE923" s="11"/>
      <c r="FF923" s="11"/>
      <c r="FG923" s="11"/>
      <c r="FH923" s="11"/>
      <c r="FI923" s="11"/>
      <c r="FJ923" s="11"/>
      <c r="FK923" s="11"/>
      <c r="FL923" s="11"/>
      <c r="FM923" s="11"/>
      <c r="FN923" s="11"/>
      <c r="FO923" s="11"/>
      <c r="FP923" s="11"/>
      <c r="FQ923" s="11"/>
      <c r="FR923" s="11"/>
      <c r="FS923" s="11"/>
      <c r="FT923" s="11"/>
      <c r="FU923" s="11"/>
      <c r="FV923" s="11"/>
      <c r="FW923" s="11"/>
      <c r="FX923" s="11"/>
      <c r="FY923" s="11"/>
      <c r="FZ923" s="11"/>
      <c r="GA923" s="11"/>
      <c r="GB923" s="11"/>
      <c r="GC923" s="11"/>
      <c r="GD923" s="11"/>
      <c r="GE923" s="11"/>
      <c r="GF923" s="11"/>
      <c r="GG923" s="11"/>
      <c r="GH923" s="11"/>
      <c r="GI923" s="11"/>
      <c r="GJ923" s="11"/>
      <c r="GK923" s="11"/>
      <c r="GL923" s="11"/>
      <c r="GM923" s="11"/>
      <c r="GN923" s="11"/>
      <c r="GO923" s="11"/>
      <c r="GP923" s="11"/>
      <c r="GQ923" s="11"/>
      <c r="GR923" s="11"/>
      <c r="GS923" s="11"/>
      <c r="GT923" s="11"/>
      <c r="GU923" s="11"/>
      <c r="GV923" s="11"/>
      <c r="GW923" s="11"/>
      <c r="GX923" s="11"/>
      <c r="GY923" s="11"/>
      <c r="GZ923" s="11"/>
    </row>
    <row r="924" spans="1:208" s="2" customFormat="1" ht="14.25">
      <c r="A924" s="7" t="s">
        <v>1284</v>
      </c>
      <c r="B924" s="7" t="s">
        <v>935</v>
      </c>
      <c r="C924" s="7" t="s">
        <v>597</v>
      </c>
      <c r="D924" s="8">
        <v>55.1</v>
      </c>
      <c r="E924" s="8"/>
      <c r="F924" s="8">
        <f t="shared" si="14"/>
        <v>55.1</v>
      </c>
      <c r="G924" s="8">
        <v>8</v>
      </c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  <c r="EF924" s="11"/>
      <c r="EG924" s="11"/>
      <c r="EH924" s="11"/>
      <c r="EI924" s="11"/>
      <c r="EJ924" s="11"/>
      <c r="EK924" s="11"/>
      <c r="EL924" s="11"/>
      <c r="EM924" s="11"/>
      <c r="EN924" s="11"/>
      <c r="EO924" s="11"/>
      <c r="EP924" s="11"/>
      <c r="EQ924" s="11"/>
      <c r="ER924" s="11"/>
      <c r="ES924" s="11"/>
      <c r="ET924" s="11"/>
      <c r="EU924" s="11"/>
      <c r="EV924" s="11"/>
      <c r="EW924" s="11"/>
      <c r="EX924" s="11"/>
      <c r="EY924" s="11"/>
      <c r="EZ924" s="11"/>
      <c r="FA924" s="11"/>
      <c r="FB924" s="11"/>
      <c r="FC924" s="11"/>
      <c r="FD924" s="11"/>
      <c r="FE924" s="11"/>
      <c r="FF924" s="11"/>
      <c r="FG924" s="11"/>
      <c r="FH924" s="11"/>
      <c r="FI924" s="11"/>
      <c r="FJ924" s="11"/>
      <c r="FK924" s="11"/>
      <c r="FL924" s="11"/>
      <c r="FM924" s="11"/>
      <c r="FN924" s="11"/>
      <c r="FO924" s="11"/>
      <c r="FP924" s="11"/>
      <c r="FQ924" s="11"/>
      <c r="FR924" s="11"/>
      <c r="FS924" s="11"/>
      <c r="FT924" s="11"/>
      <c r="FU924" s="11"/>
      <c r="FV924" s="11"/>
      <c r="FW924" s="11"/>
      <c r="FX924" s="11"/>
      <c r="FY924" s="11"/>
      <c r="FZ924" s="11"/>
      <c r="GA924" s="11"/>
      <c r="GB924" s="11"/>
      <c r="GC924" s="11"/>
      <c r="GD924" s="11"/>
      <c r="GE924" s="11"/>
      <c r="GF924" s="11"/>
      <c r="GG924" s="11"/>
      <c r="GH924" s="11"/>
      <c r="GI924" s="11"/>
      <c r="GJ924" s="11"/>
      <c r="GK924" s="11"/>
      <c r="GL924" s="11"/>
      <c r="GM924" s="11"/>
      <c r="GN924" s="11"/>
      <c r="GO924" s="11"/>
      <c r="GP924" s="11"/>
      <c r="GQ924" s="11"/>
      <c r="GR924" s="11"/>
      <c r="GS924" s="11"/>
      <c r="GT924" s="11"/>
      <c r="GU924" s="11"/>
      <c r="GV924" s="11"/>
      <c r="GW924" s="11"/>
      <c r="GX924" s="11"/>
      <c r="GY924" s="11"/>
      <c r="GZ924" s="11"/>
    </row>
    <row r="925" spans="1:208" s="2" customFormat="1" ht="14.25">
      <c r="A925" s="7" t="s">
        <v>170</v>
      </c>
      <c r="B925" s="7" t="s">
        <v>935</v>
      </c>
      <c r="C925" s="7" t="s">
        <v>597</v>
      </c>
      <c r="D925" s="8">
        <v>55</v>
      </c>
      <c r="E925" s="8"/>
      <c r="F925" s="8">
        <f t="shared" si="14"/>
        <v>55</v>
      </c>
      <c r="G925" s="8">
        <v>9</v>
      </c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  <c r="EN925" s="11"/>
      <c r="EO925" s="11"/>
      <c r="EP925" s="11"/>
      <c r="EQ925" s="11"/>
      <c r="ER925" s="11"/>
      <c r="ES925" s="11"/>
      <c r="ET925" s="11"/>
      <c r="EU925" s="11"/>
      <c r="EV925" s="11"/>
      <c r="EW925" s="11"/>
      <c r="EX925" s="11"/>
      <c r="EY925" s="11"/>
      <c r="EZ925" s="11"/>
      <c r="FA925" s="11"/>
      <c r="FB925" s="11"/>
      <c r="FC925" s="11"/>
      <c r="FD925" s="11"/>
      <c r="FE925" s="11"/>
      <c r="FF925" s="11"/>
      <c r="FG925" s="11"/>
      <c r="FH925" s="11"/>
      <c r="FI925" s="11"/>
      <c r="FJ925" s="11"/>
      <c r="FK925" s="11"/>
      <c r="FL925" s="11"/>
      <c r="FM925" s="11"/>
      <c r="FN925" s="11"/>
      <c r="FO925" s="11"/>
      <c r="FP925" s="11"/>
      <c r="FQ925" s="11"/>
      <c r="FR925" s="11"/>
      <c r="FS925" s="11"/>
      <c r="FT925" s="11"/>
      <c r="FU925" s="11"/>
      <c r="FV925" s="11"/>
      <c r="FW925" s="11"/>
      <c r="FX925" s="11"/>
      <c r="FY925" s="11"/>
      <c r="FZ925" s="11"/>
      <c r="GA925" s="11"/>
      <c r="GB925" s="11"/>
      <c r="GC925" s="11"/>
      <c r="GD925" s="11"/>
      <c r="GE925" s="11"/>
      <c r="GF925" s="11"/>
      <c r="GG925" s="11"/>
      <c r="GH925" s="11"/>
      <c r="GI925" s="11"/>
      <c r="GJ925" s="11"/>
      <c r="GK925" s="11"/>
      <c r="GL925" s="11"/>
      <c r="GM925" s="11"/>
      <c r="GN925" s="11"/>
      <c r="GO925" s="11"/>
      <c r="GP925" s="11"/>
      <c r="GQ925" s="11"/>
      <c r="GR925" s="11"/>
      <c r="GS925" s="11"/>
      <c r="GT925" s="11"/>
      <c r="GU925" s="11"/>
      <c r="GV925" s="11"/>
      <c r="GW925" s="11"/>
      <c r="GX925" s="11"/>
      <c r="GY925" s="11"/>
      <c r="GZ925" s="11"/>
    </row>
    <row r="926" spans="1:208" s="2" customFormat="1" ht="14.25">
      <c r="A926" s="7" t="s">
        <v>1285</v>
      </c>
      <c r="B926" s="7" t="s">
        <v>935</v>
      </c>
      <c r="C926" s="7" t="s">
        <v>597</v>
      </c>
      <c r="D926" s="8">
        <v>52.6</v>
      </c>
      <c r="E926" s="8"/>
      <c r="F926" s="8">
        <f t="shared" si="14"/>
        <v>52.6</v>
      </c>
      <c r="G926" s="8">
        <v>10</v>
      </c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  <c r="EF926" s="11"/>
      <c r="EG926" s="11"/>
      <c r="EH926" s="11"/>
      <c r="EI926" s="11"/>
      <c r="EJ926" s="11"/>
      <c r="EK926" s="11"/>
      <c r="EL926" s="11"/>
      <c r="EM926" s="11"/>
      <c r="EN926" s="11"/>
      <c r="EO926" s="11"/>
      <c r="EP926" s="11"/>
      <c r="EQ926" s="11"/>
      <c r="ER926" s="11"/>
      <c r="ES926" s="11"/>
      <c r="ET926" s="11"/>
      <c r="EU926" s="11"/>
      <c r="EV926" s="11"/>
      <c r="EW926" s="11"/>
      <c r="EX926" s="11"/>
      <c r="EY926" s="11"/>
      <c r="EZ926" s="11"/>
      <c r="FA926" s="11"/>
      <c r="FB926" s="11"/>
      <c r="FC926" s="11"/>
      <c r="FD926" s="11"/>
      <c r="FE926" s="11"/>
      <c r="FF926" s="11"/>
      <c r="FG926" s="11"/>
      <c r="FH926" s="11"/>
      <c r="FI926" s="11"/>
      <c r="FJ926" s="11"/>
      <c r="FK926" s="11"/>
      <c r="FL926" s="11"/>
      <c r="FM926" s="11"/>
      <c r="FN926" s="11"/>
      <c r="FO926" s="11"/>
      <c r="FP926" s="11"/>
      <c r="FQ926" s="11"/>
      <c r="FR926" s="11"/>
      <c r="FS926" s="11"/>
      <c r="FT926" s="11"/>
      <c r="FU926" s="11"/>
      <c r="FV926" s="11"/>
      <c r="FW926" s="11"/>
      <c r="FX926" s="11"/>
      <c r="FY926" s="11"/>
      <c r="FZ926" s="11"/>
      <c r="GA926" s="11"/>
      <c r="GB926" s="11"/>
      <c r="GC926" s="11"/>
      <c r="GD926" s="11"/>
      <c r="GE926" s="11"/>
      <c r="GF926" s="11"/>
      <c r="GG926" s="11"/>
      <c r="GH926" s="11"/>
      <c r="GI926" s="11"/>
      <c r="GJ926" s="11"/>
      <c r="GK926" s="11"/>
      <c r="GL926" s="11"/>
      <c r="GM926" s="11"/>
      <c r="GN926" s="11"/>
      <c r="GO926" s="11"/>
      <c r="GP926" s="11"/>
      <c r="GQ926" s="11"/>
      <c r="GR926" s="11"/>
      <c r="GS926" s="11"/>
      <c r="GT926" s="11"/>
      <c r="GU926" s="11"/>
      <c r="GV926" s="11"/>
      <c r="GW926" s="11"/>
      <c r="GX926" s="11"/>
      <c r="GY926" s="11"/>
      <c r="GZ926" s="11"/>
    </row>
    <row r="927" spans="1:208" s="2" customFormat="1" ht="14.25">
      <c r="A927" s="7" t="s">
        <v>148</v>
      </c>
      <c r="B927" s="7" t="s">
        <v>935</v>
      </c>
      <c r="C927" s="7" t="s">
        <v>597</v>
      </c>
      <c r="D927" s="8">
        <v>44.5</v>
      </c>
      <c r="E927" s="8">
        <v>4</v>
      </c>
      <c r="F927" s="8">
        <f>D927+E927</f>
        <v>48.5</v>
      </c>
      <c r="G927" s="8">
        <v>11</v>
      </c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  <c r="EF927" s="11"/>
      <c r="EG927" s="11"/>
      <c r="EH927" s="11"/>
      <c r="EI927" s="11"/>
      <c r="EJ927" s="11"/>
      <c r="EK927" s="11"/>
      <c r="EL927" s="11"/>
      <c r="EM927" s="11"/>
      <c r="EN927" s="11"/>
      <c r="EO927" s="11"/>
      <c r="EP927" s="11"/>
      <c r="EQ927" s="11"/>
      <c r="ER927" s="11"/>
      <c r="ES927" s="11"/>
      <c r="ET927" s="11"/>
      <c r="EU927" s="11"/>
      <c r="EV927" s="11"/>
      <c r="EW927" s="11"/>
      <c r="EX927" s="11"/>
      <c r="EY927" s="11"/>
      <c r="EZ927" s="11"/>
      <c r="FA927" s="11"/>
      <c r="FB927" s="11"/>
      <c r="FC927" s="11"/>
      <c r="FD927" s="11"/>
      <c r="FE927" s="11"/>
      <c r="FF927" s="11"/>
      <c r="FG927" s="11"/>
      <c r="FH927" s="11"/>
      <c r="FI927" s="11"/>
      <c r="FJ927" s="11"/>
      <c r="FK927" s="11"/>
      <c r="FL927" s="11"/>
      <c r="FM927" s="11"/>
      <c r="FN927" s="11"/>
      <c r="FO927" s="11"/>
      <c r="FP927" s="11"/>
      <c r="FQ927" s="11"/>
      <c r="FR927" s="11"/>
      <c r="FS927" s="11"/>
      <c r="FT927" s="11"/>
      <c r="FU927" s="11"/>
      <c r="FV927" s="11"/>
      <c r="FW927" s="11"/>
      <c r="FX927" s="11"/>
      <c r="FY927" s="11"/>
      <c r="FZ927" s="11"/>
      <c r="GA927" s="11"/>
      <c r="GB927" s="11"/>
      <c r="GC927" s="11"/>
      <c r="GD927" s="11"/>
      <c r="GE927" s="11"/>
      <c r="GF927" s="11"/>
      <c r="GG927" s="11"/>
      <c r="GH927" s="11"/>
      <c r="GI927" s="11"/>
      <c r="GJ927" s="11"/>
      <c r="GK927" s="11"/>
      <c r="GL927" s="11"/>
      <c r="GM927" s="11"/>
      <c r="GN927" s="11"/>
      <c r="GO927" s="11"/>
      <c r="GP927" s="11"/>
      <c r="GQ927" s="11"/>
      <c r="GR927" s="11"/>
      <c r="GS927" s="11"/>
      <c r="GT927" s="11"/>
      <c r="GU927" s="11"/>
      <c r="GV927" s="11"/>
      <c r="GW927" s="11"/>
      <c r="GX927" s="11"/>
      <c r="GY927" s="11"/>
      <c r="GZ927" s="11"/>
    </row>
    <row r="928" spans="1:208" s="2" customFormat="1" ht="14.25">
      <c r="A928" s="7" t="s">
        <v>387</v>
      </c>
      <c r="B928" s="7" t="s">
        <v>935</v>
      </c>
      <c r="C928" s="7" t="s">
        <v>597</v>
      </c>
      <c r="D928" s="8">
        <v>47.7</v>
      </c>
      <c r="E928" s="8"/>
      <c r="F928" s="8">
        <f t="shared" si="14"/>
        <v>47.7</v>
      </c>
      <c r="G928" s="8">
        <v>12</v>
      </c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  <c r="EF928" s="11"/>
      <c r="EG928" s="11"/>
      <c r="EH928" s="11"/>
      <c r="EI928" s="11"/>
      <c r="EJ928" s="11"/>
      <c r="EK928" s="11"/>
      <c r="EL928" s="11"/>
      <c r="EM928" s="11"/>
      <c r="EN928" s="11"/>
      <c r="EO928" s="11"/>
      <c r="EP928" s="11"/>
      <c r="EQ928" s="11"/>
      <c r="ER928" s="11"/>
      <c r="ES928" s="11"/>
      <c r="ET928" s="11"/>
      <c r="EU928" s="11"/>
      <c r="EV928" s="11"/>
      <c r="EW928" s="11"/>
      <c r="EX928" s="11"/>
      <c r="EY928" s="11"/>
      <c r="EZ928" s="11"/>
      <c r="FA928" s="11"/>
      <c r="FB928" s="11"/>
      <c r="FC928" s="11"/>
      <c r="FD928" s="11"/>
      <c r="FE928" s="11"/>
      <c r="FF928" s="11"/>
      <c r="FG928" s="11"/>
      <c r="FH928" s="11"/>
      <c r="FI928" s="11"/>
      <c r="FJ928" s="11"/>
      <c r="FK928" s="11"/>
      <c r="FL928" s="11"/>
      <c r="FM928" s="11"/>
      <c r="FN928" s="11"/>
      <c r="FO928" s="11"/>
      <c r="FP928" s="11"/>
      <c r="FQ928" s="11"/>
      <c r="FR928" s="11"/>
      <c r="FS928" s="11"/>
      <c r="FT928" s="11"/>
      <c r="FU928" s="11"/>
      <c r="FV928" s="11"/>
      <c r="FW928" s="11"/>
      <c r="FX928" s="11"/>
      <c r="FY928" s="11"/>
      <c r="FZ928" s="11"/>
      <c r="GA928" s="11"/>
      <c r="GB928" s="11"/>
      <c r="GC928" s="11"/>
      <c r="GD928" s="11"/>
      <c r="GE928" s="11"/>
      <c r="GF928" s="11"/>
      <c r="GG928" s="11"/>
      <c r="GH928" s="11"/>
      <c r="GI928" s="11"/>
      <c r="GJ928" s="11"/>
      <c r="GK928" s="11"/>
      <c r="GL928" s="11"/>
      <c r="GM928" s="11"/>
      <c r="GN928" s="11"/>
      <c r="GO928" s="11"/>
      <c r="GP928" s="11"/>
      <c r="GQ928" s="11"/>
      <c r="GR928" s="11"/>
      <c r="GS928" s="11"/>
      <c r="GT928" s="11"/>
      <c r="GU928" s="11"/>
      <c r="GV928" s="11"/>
      <c r="GW928" s="11"/>
      <c r="GX928" s="11"/>
      <c r="GY928" s="11"/>
      <c r="GZ928" s="11"/>
    </row>
    <row r="929" spans="1:208" s="2" customFormat="1" ht="14.25">
      <c r="A929" s="7" t="s">
        <v>151</v>
      </c>
      <c r="B929" s="7" t="s">
        <v>935</v>
      </c>
      <c r="C929" s="7" t="s">
        <v>597</v>
      </c>
      <c r="D929" s="8">
        <v>46.3</v>
      </c>
      <c r="E929" s="8"/>
      <c r="F929" s="8">
        <f t="shared" si="14"/>
        <v>46.3</v>
      </c>
      <c r="G929" s="8">
        <v>13</v>
      </c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  <c r="EF929" s="11"/>
      <c r="EG929" s="11"/>
      <c r="EH929" s="11"/>
      <c r="EI929" s="11"/>
      <c r="EJ929" s="11"/>
      <c r="EK929" s="11"/>
      <c r="EL929" s="11"/>
      <c r="EM929" s="11"/>
      <c r="EN929" s="11"/>
      <c r="EO929" s="11"/>
      <c r="EP929" s="11"/>
      <c r="EQ929" s="11"/>
      <c r="ER929" s="11"/>
      <c r="ES929" s="11"/>
      <c r="ET929" s="11"/>
      <c r="EU929" s="11"/>
      <c r="EV929" s="11"/>
      <c r="EW929" s="11"/>
      <c r="EX929" s="11"/>
      <c r="EY929" s="11"/>
      <c r="EZ929" s="11"/>
      <c r="FA929" s="11"/>
      <c r="FB929" s="11"/>
      <c r="FC929" s="11"/>
      <c r="FD929" s="11"/>
      <c r="FE929" s="11"/>
      <c r="FF929" s="11"/>
      <c r="FG929" s="11"/>
      <c r="FH929" s="11"/>
      <c r="FI929" s="11"/>
      <c r="FJ929" s="11"/>
      <c r="FK929" s="11"/>
      <c r="FL929" s="11"/>
      <c r="FM929" s="11"/>
      <c r="FN929" s="11"/>
      <c r="FO929" s="11"/>
      <c r="FP929" s="11"/>
      <c r="FQ929" s="11"/>
      <c r="FR929" s="11"/>
      <c r="FS929" s="11"/>
      <c r="FT929" s="11"/>
      <c r="FU929" s="11"/>
      <c r="FV929" s="11"/>
      <c r="FW929" s="11"/>
      <c r="FX929" s="11"/>
      <c r="FY929" s="11"/>
      <c r="FZ929" s="11"/>
      <c r="GA929" s="11"/>
      <c r="GB929" s="11"/>
      <c r="GC929" s="11"/>
      <c r="GD929" s="11"/>
      <c r="GE929" s="11"/>
      <c r="GF929" s="11"/>
      <c r="GG929" s="11"/>
      <c r="GH929" s="11"/>
      <c r="GI929" s="11"/>
      <c r="GJ929" s="11"/>
      <c r="GK929" s="11"/>
      <c r="GL929" s="11"/>
      <c r="GM929" s="11"/>
      <c r="GN929" s="11"/>
      <c r="GO929" s="11"/>
      <c r="GP929" s="11"/>
      <c r="GQ929" s="11"/>
      <c r="GR929" s="11"/>
      <c r="GS929" s="11"/>
      <c r="GT929" s="11"/>
      <c r="GU929" s="11"/>
      <c r="GV929" s="11"/>
      <c r="GW929" s="11"/>
      <c r="GX929" s="11"/>
      <c r="GY929" s="11"/>
      <c r="GZ929" s="11"/>
    </row>
    <row r="930" spans="1:208" s="2" customFormat="1" ht="14.25">
      <c r="A930" s="7" t="s">
        <v>142</v>
      </c>
      <c r="B930" s="7" t="s">
        <v>935</v>
      </c>
      <c r="C930" s="7" t="s">
        <v>597</v>
      </c>
      <c r="D930" s="8">
        <v>45</v>
      </c>
      <c r="E930" s="8"/>
      <c r="F930" s="8">
        <f t="shared" si="14"/>
        <v>45</v>
      </c>
      <c r="G930" s="8">
        <v>14</v>
      </c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  <c r="EN930" s="11"/>
      <c r="EO930" s="11"/>
      <c r="EP930" s="11"/>
      <c r="EQ930" s="11"/>
      <c r="ER930" s="11"/>
      <c r="ES930" s="11"/>
      <c r="ET930" s="11"/>
      <c r="EU930" s="11"/>
      <c r="EV930" s="11"/>
      <c r="EW930" s="11"/>
      <c r="EX930" s="11"/>
      <c r="EY930" s="11"/>
      <c r="EZ930" s="11"/>
      <c r="FA930" s="11"/>
      <c r="FB930" s="11"/>
      <c r="FC930" s="11"/>
      <c r="FD930" s="11"/>
      <c r="FE930" s="11"/>
      <c r="FF930" s="11"/>
      <c r="FG930" s="11"/>
      <c r="FH930" s="11"/>
      <c r="FI930" s="11"/>
      <c r="FJ930" s="11"/>
      <c r="FK930" s="11"/>
      <c r="FL930" s="11"/>
      <c r="FM930" s="11"/>
      <c r="FN930" s="11"/>
      <c r="FO930" s="11"/>
      <c r="FP930" s="11"/>
      <c r="FQ930" s="11"/>
      <c r="FR930" s="11"/>
      <c r="FS930" s="11"/>
      <c r="FT930" s="11"/>
      <c r="FU930" s="11"/>
      <c r="FV930" s="11"/>
      <c r="FW930" s="11"/>
      <c r="FX930" s="11"/>
      <c r="FY930" s="11"/>
      <c r="FZ930" s="11"/>
      <c r="GA930" s="11"/>
      <c r="GB930" s="11"/>
      <c r="GC930" s="11"/>
      <c r="GD930" s="11"/>
      <c r="GE930" s="11"/>
      <c r="GF930" s="11"/>
      <c r="GG930" s="11"/>
      <c r="GH930" s="11"/>
      <c r="GI930" s="11"/>
      <c r="GJ930" s="11"/>
      <c r="GK930" s="11"/>
      <c r="GL930" s="11"/>
      <c r="GM930" s="11"/>
      <c r="GN930" s="11"/>
      <c r="GO930" s="11"/>
      <c r="GP930" s="11"/>
      <c r="GQ930" s="11"/>
      <c r="GR930" s="11"/>
      <c r="GS930" s="11"/>
      <c r="GT930" s="11"/>
      <c r="GU930" s="11"/>
      <c r="GV930" s="11"/>
      <c r="GW930" s="11"/>
      <c r="GX930" s="11"/>
      <c r="GY930" s="11"/>
      <c r="GZ930" s="11"/>
    </row>
    <row r="931" spans="1:208" s="2" customFormat="1" ht="14.25">
      <c r="A931" s="7" t="s">
        <v>152</v>
      </c>
      <c r="B931" s="7" t="s">
        <v>935</v>
      </c>
      <c r="C931" s="7" t="s">
        <v>597</v>
      </c>
      <c r="D931" s="8">
        <v>44.8</v>
      </c>
      <c r="E931" s="8"/>
      <c r="F931" s="8">
        <f t="shared" si="14"/>
        <v>44.8</v>
      </c>
      <c r="G931" s="8">
        <v>15</v>
      </c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  <c r="EF931" s="11"/>
      <c r="EG931" s="11"/>
      <c r="EH931" s="11"/>
      <c r="EI931" s="11"/>
      <c r="EJ931" s="11"/>
      <c r="EK931" s="11"/>
      <c r="EL931" s="11"/>
      <c r="EM931" s="11"/>
      <c r="EN931" s="11"/>
      <c r="EO931" s="11"/>
      <c r="EP931" s="11"/>
      <c r="EQ931" s="11"/>
      <c r="ER931" s="11"/>
      <c r="ES931" s="11"/>
      <c r="ET931" s="11"/>
      <c r="EU931" s="11"/>
      <c r="EV931" s="11"/>
      <c r="EW931" s="11"/>
      <c r="EX931" s="11"/>
      <c r="EY931" s="11"/>
      <c r="EZ931" s="11"/>
      <c r="FA931" s="11"/>
      <c r="FB931" s="11"/>
      <c r="FC931" s="11"/>
      <c r="FD931" s="11"/>
      <c r="FE931" s="11"/>
      <c r="FF931" s="11"/>
      <c r="FG931" s="11"/>
      <c r="FH931" s="11"/>
      <c r="FI931" s="11"/>
      <c r="FJ931" s="11"/>
      <c r="FK931" s="11"/>
      <c r="FL931" s="11"/>
      <c r="FM931" s="11"/>
      <c r="FN931" s="11"/>
      <c r="FO931" s="11"/>
      <c r="FP931" s="11"/>
      <c r="FQ931" s="11"/>
      <c r="FR931" s="11"/>
      <c r="FS931" s="11"/>
      <c r="FT931" s="11"/>
      <c r="FU931" s="11"/>
      <c r="FV931" s="11"/>
      <c r="FW931" s="11"/>
      <c r="FX931" s="11"/>
      <c r="FY931" s="11"/>
      <c r="FZ931" s="11"/>
      <c r="GA931" s="11"/>
      <c r="GB931" s="11"/>
      <c r="GC931" s="11"/>
      <c r="GD931" s="11"/>
      <c r="GE931" s="11"/>
      <c r="GF931" s="11"/>
      <c r="GG931" s="11"/>
      <c r="GH931" s="11"/>
      <c r="GI931" s="11"/>
      <c r="GJ931" s="11"/>
      <c r="GK931" s="11"/>
      <c r="GL931" s="11"/>
      <c r="GM931" s="11"/>
      <c r="GN931" s="11"/>
      <c r="GO931" s="11"/>
      <c r="GP931" s="11"/>
      <c r="GQ931" s="11"/>
      <c r="GR931" s="11"/>
      <c r="GS931" s="11"/>
      <c r="GT931" s="11"/>
      <c r="GU931" s="11"/>
      <c r="GV931" s="11"/>
      <c r="GW931" s="11"/>
      <c r="GX931" s="11"/>
      <c r="GY931" s="11"/>
      <c r="GZ931" s="11"/>
    </row>
    <row r="932" spans="1:208" s="2" customFormat="1" ht="14.25">
      <c r="A932" s="7" t="s">
        <v>376</v>
      </c>
      <c r="B932" s="7" t="s">
        <v>935</v>
      </c>
      <c r="C932" s="7" t="s">
        <v>597</v>
      </c>
      <c r="D932" s="8">
        <v>38.9</v>
      </c>
      <c r="E932" s="8"/>
      <c r="F932" s="8">
        <f t="shared" si="14"/>
        <v>38.9</v>
      </c>
      <c r="G932" s="8">
        <v>16</v>
      </c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  <c r="EF932" s="11"/>
      <c r="EG932" s="11"/>
      <c r="EH932" s="11"/>
      <c r="EI932" s="11"/>
      <c r="EJ932" s="11"/>
      <c r="EK932" s="11"/>
      <c r="EL932" s="11"/>
      <c r="EM932" s="11"/>
      <c r="EN932" s="11"/>
      <c r="EO932" s="11"/>
      <c r="EP932" s="11"/>
      <c r="EQ932" s="11"/>
      <c r="ER932" s="11"/>
      <c r="ES932" s="11"/>
      <c r="ET932" s="11"/>
      <c r="EU932" s="11"/>
      <c r="EV932" s="11"/>
      <c r="EW932" s="11"/>
      <c r="EX932" s="11"/>
      <c r="EY932" s="11"/>
      <c r="EZ932" s="11"/>
      <c r="FA932" s="11"/>
      <c r="FB932" s="11"/>
      <c r="FC932" s="11"/>
      <c r="FD932" s="11"/>
      <c r="FE932" s="11"/>
      <c r="FF932" s="11"/>
      <c r="FG932" s="11"/>
      <c r="FH932" s="11"/>
      <c r="FI932" s="11"/>
      <c r="FJ932" s="11"/>
      <c r="FK932" s="11"/>
      <c r="FL932" s="11"/>
      <c r="FM932" s="11"/>
      <c r="FN932" s="11"/>
      <c r="FO932" s="11"/>
      <c r="FP932" s="11"/>
      <c r="FQ932" s="11"/>
      <c r="FR932" s="11"/>
      <c r="FS932" s="11"/>
      <c r="FT932" s="11"/>
      <c r="FU932" s="11"/>
      <c r="FV932" s="11"/>
      <c r="FW932" s="11"/>
      <c r="FX932" s="11"/>
      <c r="FY932" s="11"/>
      <c r="FZ932" s="11"/>
      <c r="GA932" s="11"/>
      <c r="GB932" s="11"/>
      <c r="GC932" s="11"/>
      <c r="GD932" s="11"/>
      <c r="GE932" s="11"/>
      <c r="GF932" s="11"/>
      <c r="GG932" s="11"/>
      <c r="GH932" s="11"/>
      <c r="GI932" s="11"/>
      <c r="GJ932" s="11"/>
      <c r="GK932" s="11"/>
      <c r="GL932" s="11"/>
      <c r="GM932" s="11"/>
      <c r="GN932" s="11"/>
      <c r="GO932" s="11"/>
      <c r="GP932" s="11"/>
      <c r="GQ932" s="11"/>
      <c r="GR932" s="11"/>
      <c r="GS932" s="11"/>
      <c r="GT932" s="11"/>
      <c r="GU932" s="11"/>
      <c r="GV932" s="11"/>
      <c r="GW932" s="11"/>
      <c r="GX932" s="11"/>
      <c r="GY932" s="11"/>
      <c r="GZ932" s="11"/>
    </row>
    <row r="933" spans="1:208" s="2" customFormat="1" ht="14.25">
      <c r="A933" s="7" t="s">
        <v>171</v>
      </c>
      <c r="B933" s="7" t="s">
        <v>935</v>
      </c>
      <c r="C933" s="7" t="s">
        <v>597</v>
      </c>
      <c r="D933" s="8">
        <v>36.9</v>
      </c>
      <c r="E933" s="8">
        <v>2</v>
      </c>
      <c r="F933" s="8">
        <f>D933+E933</f>
        <v>38.9</v>
      </c>
      <c r="G933" s="8">
        <v>16</v>
      </c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  <c r="EF933" s="11"/>
      <c r="EG933" s="11"/>
      <c r="EH933" s="11"/>
      <c r="EI933" s="11"/>
      <c r="EJ933" s="11"/>
      <c r="EK933" s="11"/>
      <c r="EL933" s="11"/>
      <c r="EM933" s="11"/>
      <c r="EN933" s="11"/>
      <c r="EO933" s="11"/>
      <c r="EP933" s="11"/>
      <c r="EQ933" s="11"/>
      <c r="ER933" s="11"/>
      <c r="ES933" s="11"/>
      <c r="ET933" s="11"/>
      <c r="EU933" s="11"/>
      <c r="EV933" s="11"/>
      <c r="EW933" s="11"/>
      <c r="EX933" s="11"/>
      <c r="EY933" s="11"/>
      <c r="EZ933" s="11"/>
      <c r="FA933" s="11"/>
      <c r="FB933" s="11"/>
      <c r="FC933" s="11"/>
      <c r="FD933" s="11"/>
      <c r="FE933" s="11"/>
      <c r="FF933" s="11"/>
      <c r="FG933" s="11"/>
      <c r="FH933" s="11"/>
      <c r="FI933" s="11"/>
      <c r="FJ933" s="11"/>
      <c r="FK933" s="11"/>
      <c r="FL933" s="11"/>
      <c r="FM933" s="11"/>
      <c r="FN933" s="11"/>
      <c r="FO933" s="11"/>
      <c r="FP933" s="11"/>
      <c r="FQ933" s="11"/>
      <c r="FR933" s="11"/>
      <c r="FS933" s="11"/>
      <c r="FT933" s="11"/>
      <c r="FU933" s="11"/>
      <c r="FV933" s="11"/>
      <c r="FW933" s="11"/>
      <c r="FX933" s="11"/>
      <c r="FY933" s="11"/>
      <c r="FZ933" s="11"/>
      <c r="GA933" s="11"/>
      <c r="GB933" s="11"/>
      <c r="GC933" s="11"/>
      <c r="GD933" s="11"/>
      <c r="GE933" s="11"/>
      <c r="GF933" s="11"/>
      <c r="GG933" s="11"/>
      <c r="GH933" s="11"/>
      <c r="GI933" s="11"/>
      <c r="GJ933" s="11"/>
      <c r="GK933" s="11"/>
      <c r="GL933" s="11"/>
      <c r="GM933" s="11"/>
      <c r="GN933" s="11"/>
      <c r="GO933" s="11"/>
      <c r="GP933" s="11"/>
      <c r="GQ933" s="11"/>
      <c r="GR933" s="11"/>
      <c r="GS933" s="11"/>
      <c r="GT933" s="11"/>
      <c r="GU933" s="11"/>
      <c r="GV933" s="11"/>
      <c r="GW933" s="11"/>
      <c r="GX933" s="11"/>
      <c r="GY933" s="11"/>
      <c r="GZ933" s="11"/>
    </row>
    <row r="934" spans="1:208" s="2" customFormat="1" ht="14.25">
      <c r="A934" s="7" t="s">
        <v>1280</v>
      </c>
      <c r="B934" s="7" t="s">
        <v>935</v>
      </c>
      <c r="C934" s="7" t="s">
        <v>597</v>
      </c>
      <c r="D934" s="8">
        <v>37.5</v>
      </c>
      <c r="E934" s="8"/>
      <c r="F934" s="8">
        <f t="shared" si="14"/>
        <v>37.5</v>
      </c>
      <c r="G934" s="8">
        <v>18</v>
      </c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  <c r="EF934" s="11"/>
      <c r="EG934" s="11"/>
      <c r="EH934" s="11"/>
      <c r="EI934" s="11"/>
      <c r="EJ934" s="11"/>
      <c r="EK934" s="11"/>
      <c r="EL934" s="11"/>
      <c r="EM934" s="11"/>
      <c r="EN934" s="11"/>
      <c r="EO934" s="11"/>
      <c r="EP934" s="11"/>
      <c r="EQ934" s="11"/>
      <c r="ER934" s="11"/>
      <c r="ES934" s="11"/>
      <c r="ET934" s="11"/>
      <c r="EU934" s="11"/>
      <c r="EV934" s="11"/>
      <c r="EW934" s="11"/>
      <c r="EX934" s="11"/>
      <c r="EY934" s="11"/>
      <c r="EZ934" s="11"/>
      <c r="FA934" s="11"/>
      <c r="FB934" s="11"/>
      <c r="FC934" s="11"/>
      <c r="FD934" s="11"/>
      <c r="FE934" s="11"/>
      <c r="FF934" s="11"/>
      <c r="FG934" s="11"/>
      <c r="FH934" s="11"/>
      <c r="FI934" s="11"/>
      <c r="FJ934" s="11"/>
      <c r="FK934" s="11"/>
      <c r="FL934" s="11"/>
      <c r="FM934" s="11"/>
      <c r="FN934" s="11"/>
      <c r="FO934" s="11"/>
      <c r="FP934" s="11"/>
      <c r="FQ934" s="11"/>
      <c r="FR934" s="11"/>
      <c r="FS934" s="11"/>
      <c r="FT934" s="11"/>
      <c r="FU934" s="11"/>
      <c r="FV934" s="11"/>
      <c r="FW934" s="11"/>
      <c r="FX934" s="11"/>
      <c r="FY934" s="11"/>
      <c r="FZ934" s="11"/>
      <c r="GA934" s="11"/>
      <c r="GB934" s="11"/>
      <c r="GC934" s="11"/>
      <c r="GD934" s="11"/>
      <c r="GE934" s="11"/>
      <c r="GF934" s="11"/>
      <c r="GG934" s="11"/>
      <c r="GH934" s="11"/>
      <c r="GI934" s="11"/>
      <c r="GJ934" s="11"/>
      <c r="GK934" s="11"/>
      <c r="GL934" s="11"/>
      <c r="GM934" s="11"/>
      <c r="GN934" s="11"/>
      <c r="GO934" s="11"/>
      <c r="GP934" s="11"/>
      <c r="GQ934" s="11"/>
      <c r="GR934" s="11"/>
      <c r="GS934" s="11"/>
      <c r="GT934" s="11"/>
      <c r="GU934" s="11"/>
      <c r="GV934" s="11"/>
      <c r="GW934" s="11"/>
      <c r="GX934" s="11"/>
      <c r="GY934" s="11"/>
      <c r="GZ934" s="11"/>
    </row>
    <row r="935" spans="1:208" s="2" customFormat="1" ht="14.25">
      <c r="A935" s="7" t="s">
        <v>1223</v>
      </c>
      <c r="B935" s="7" t="s">
        <v>935</v>
      </c>
      <c r="C935" s="7" t="s">
        <v>597</v>
      </c>
      <c r="D935" s="8">
        <v>35.2</v>
      </c>
      <c r="E935" s="8"/>
      <c r="F935" s="8">
        <f t="shared" si="14"/>
        <v>35.2</v>
      </c>
      <c r="G935" s="8">
        <v>19</v>
      </c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  <c r="EF935" s="11"/>
      <c r="EG935" s="11"/>
      <c r="EH935" s="11"/>
      <c r="EI935" s="11"/>
      <c r="EJ935" s="11"/>
      <c r="EK935" s="11"/>
      <c r="EL935" s="11"/>
      <c r="EM935" s="11"/>
      <c r="EN935" s="11"/>
      <c r="EO935" s="11"/>
      <c r="EP935" s="11"/>
      <c r="EQ935" s="11"/>
      <c r="ER935" s="11"/>
      <c r="ES935" s="11"/>
      <c r="ET935" s="11"/>
      <c r="EU935" s="11"/>
      <c r="EV935" s="11"/>
      <c r="EW935" s="11"/>
      <c r="EX935" s="11"/>
      <c r="EY935" s="11"/>
      <c r="EZ935" s="11"/>
      <c r="FA935" s="11"/>
      <c r="FB935" s="11"/>
      <c r="FC935" s="11"/>
      <c r="FD935" s="11"/>
      <c r="FE935" s="11"/>
      <c r="FF935" s="11"/>
      <c r="FG935" s="11"/>
      <c r="FH935" s="11"/>
      <c r="FI935" s="11"/>
      <c r="FJ935" s="11"/>
      <c r="FK935" s="11"/>
      <c r="FL935" s="11"/>
      <c r="FM935" s="11"/>
      <c r="FN935" s="11"/>
      <c r="FO935" s="11"/>
      <c r="FP935" s="11"/>
      <c r="FQ935" s="11"/>
      <c r="FR935" s="11"/>
      <c r="FS935" s="11"/>
      <c r="FT935" s="11"/>
      <c r="FU935" s="11"/>
      <c r="FV935" s="11"/>
      <c r="FW935" s="11"/>
      <c r="FX935" s="11"/>
      <c r="FY935" s="11"/>
      <c r="FZ935" s="11"/>
      <c r="GA935" s="11"/>
      <c r="GB935" s="11"/>
      <c r="GC935" s="11"/>
      <c r="GD935" s="11"/>
      <c r="GE935" s="11"/>
      <c r="GF935" s="11"/>
      <c r="GG935" s="11"/>
      <c r="GH935" s="11"/>
      <c r="GI935" s="11"/>
      <c r="GJ935" s="11"/>
      <c r="GK935" s="11"/>
      <c r="GL935" s="11"/>
      <c r="GM935" s="11"/>
      <c r="GN935" s="11"/>
      <c r="GO935" s="11"/>
      <c r="GP935" s="11"/>
      <c r="GQ935" s="11"/>
      <c r="GR935" s="11"/>
      <c r="GS935" s="11"/>
      <c r="GT935" s="11"/>
      <c r="GU935" s="11"/>
      <c r="GV935" s="11"/>
      <c r="GW935" s="11"/>
      <c r="GX935" s="11"/>
      <c r="GY935" s="11"/>
      <c r="GZ935" s="11"/>
    </row>
    <row r="936" spans="1:208" s="2" customFormat="1" ht="14.25">
      <c r="A936" s="7" t="s">
        <v>389</v>
      </c>
      <c r="B936" s="7" t="s">
        <v>935</v>
      </c>
      <c r="C936" s="7" t="s">
        <v>597</v>
      </c>
      <c r="D936" s="8">
        <v>32.7</v>
      </c>
      <c r="E936" s="8"/>
      <c r="F936" s="8">
        <f t="shared" si="14"/>
        <v>32.7</v>
      </c>
      <c r="G936" s="8">
        <v>20</v>
      </c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</row>
    <row r="937" spans="1:208" s="2" customFormat="1" ht="14.25">
      <c r="A937" s="7" t="s">
        <v>1222</v>
      </c>
      <c r="B937" s="7" t="s">
        <v>935</v>
      </c>
      <c r="C937" s="7" t="s">
        <v>597</v>
      </c>
      <c r="D937" s="8">
        <v>32.4</v>
      </c>
      <c r="E937" s="8"/>
      <c r="F937" s="8">
        <f t="shared" si="14"/>
        <v>32.4</v>
      </c>
      <c r="G937" s="8">
        <v>21</v>
      </c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  <c r="EF937" s="11"/>
      <c r="EG937" s="11"/>
      <c r="EH937" s="11"/>
      <c r="EI937" s="11"/>
      <c r="EJ937" s="11"/>
      <c r="EK937" s="11"/>
      <c r="EL937" s="11"/>
      <c r="EM937" s="11"/>
      <c r="EN937" s="11"/>
      <c r="EO937" s="11"/>
      <c r="EP937" s="11"/>
      <c r="EQ937" s="11"/>
      <c r="ER937" s="11"/>
      <c r="ES937" s="11"/>
      <c r="ET937" s="11"/>
      <c r="EU937" s="11"/>
      <c r="EV937" s="11"/>
      <c r="EW937" s="11"/>
      <c r="EX937" s="11"/>
      <c r="EY937" s="11"/>
      <c r="EZ937" s="11"/>
      <c r="FA937" s="11"/>
      <c r="FB937" s="11"/>
      <c r="FC937" s="11"/>
      <c r="FD937" s="11"/>
      <c r="FE937" s="11"/>
      <c r="FF937" s="11"/>
      <c r="FG937" s="11"/>
      <c r="FH937" s="11"/>
      <c r="FI937" s="11"/>
      <c r="FJ937" s="11"/>
      <c r="FK937" s="11"/>
      <c r="FL937" s="11"/>
      <c r="FM937" s="11"/>
      <c r="FN937" s="11"/>
      <c r="FO937" s="11"/>
      <c r="FP937" s="11"/>
      <c r="FQ937" s="11"/>
      <c r="FR937" s="11"/>
      <c r="FS937" s="11"/>
      <c r="FT937" s="11"/>
      <c r="FU937" s="11"/>
      <c r="FV937" s="11"/>
      <c r="FW937" s="11"/>
      <c r="FX937" s="11"/>
      <c r="FY937" s="11"/>
      <c r="FZ937" s="11"/>
      <c r="GA937" s="11"/>
      <c r="GB937" s="11"/>
      <c r="GC937" s="11"/>
      <c r="GD937" s="11"/>
      <c r="GE937" s="11"/>
      <c r="GF937" s="11"/>
      <c r="GG937" s="11"/>
      <c r="GH937" s="11"/>
      <c r="GI937" s="11"/>
      <c r="GJ937" s="11"/>
      <c r="GK937" s="11"/>
      <c r="GL937" s="11"/>
      <c r="GM937" s="11"/>
      <c r="GN937" s="11"/>
      <c r="GO937" s="11"/>
      <c r="GP937" s="11"/>
      <c r="GQ937" s="11"/>
      <c r="GR937" s="11"/>
      <c r="GS937" s="11"/>
      <c r="GT937" s="11"/>
      <c r="GU937" s="11"/>
      <c r="GV937" s="11"/>
      <c r="GW937" s="11"/>
      <c r="GX937" s="11"/>
      <c r="GY937" s="11"/>
      <c r="GZ937" s="11"/>
    </row>
    <row r="938" spans="1:208" s="2" customFormat="1" ht="14.25">
      <c r="A938" s="7" t="s">
        <v>377</v>
      </c>
      <c r="B938" s="7" t="s">
        <v>935</v>
      </c>
      <c r="C938" s="7" t="s">
        <v>597</v>
      </c>
      <c r="D938" s="8">
        <v>-1</v>
      </c>
      <c r="E938" s="8"/>
      <c r="F938" s="8">
        <f t="shared" si="14"/>
        <v>-1</v>
      </c>
      <c r="G938" s="8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  <c r="EF938" s="11"/>
      <c r="EG938" s="11"/>
      <c r="EH938" s="11"/>
      <c r="EI938" s="11"/>
      <c r="EJ938" s="11"/>
      <c r="EK938" s="11"/>
      <c r="EL938" s="11"/>
      <c r="EM938" s="11"/>
      <c r="EN938" s="11"/>
      <c r="EO938" s="11"/>
      <c r="EP938" s="11"/>
      <c r="EQ938" s="11"/>
      <c r="ER938" s="11"/>
      <c r="ES938" s="11"/>
      <c r="ET938" s="11"/>
      <c r="EU938" s="11"/>
      <c r="EV938" s="11"/>
      <c r="EW938" s="11"/>
      <c r="EX938" s="11"/>
      <c r="EY938" s="11"/>
      <c r="EZ938" s="11"/>
      <c r="FA938" s="11"/>
      <c r="FB938" s="11"/>
      <c r="FC938" s="11"/>
      <c r="FD938" s="11"/>
      <c r="FE938" s="11"/>
      <c r="FF938" s="11"/>
      <c r="FG938" s="11"/>
      <c r="FH938" s="11"/>
      <c r="FI938" s="11"/>
      <c r="FJ938" s="11"/>
      <c r="FK938" s="11"/>
      <c r="FL938" s="11"/>
      <c r="FM938" s="11"/>
      <c r="FN938" s="11"/>
      <c r="FO938" s="11"/>
      <c r="FP938" s="11"/>
      <c r="FQ938" s="11"/>
      <c r="FR938" s="11"/>
      <c r="FS938" s="11"/>
      <c r="FT938" s="11"/>
      <c r="FU938" s="11"/>
      <c r="FV938" s="11"/>
      <c r="FW938" s="11"/>
      <c r="FX938" s="11"/>
      <c r="FY938" s="11"/>
      <c r="FZ938" s="11"/>
      <c r="GA938" s="11"/>
      <c r="GB938" s="11"/>
      <c r="GC938" s="11"/>
      <c r="GD938" s="11"/>
      <c r="GE938" s="11"/>
      <c r="GF938" s="11"/>
      <c r="GG938" s="11"/>
      <c r="GH938" s="11"/>
      <c r="GI938" s="11"/>
      <c r="GJ938" s="11"/>
      <c r="GK938" s="11"/>
      <c r="GL938" s="11"/>
      <c r="GM938" s="11"/>
      <c r="GN938" s="11"/>
      <c r="GO938" s="11"/>
      <c r="GP938" s="11"/>
      <c r="GQ938" s="11"/>
      <c r="GR938" s="11"/>
      <c r="GS938" s="11"/>
      <c r="GT938" s="11"/>
      <c r="GU938" s="11"/>
      <c r="GV938" s="11"/>
      <c r="GW938" s="11"/>
      <c r="GX938" s="11"/>
      <c r="GY938" s="11"/>
      <c r="GZ938" s="11"/>
    </row>
    <row r="939" spans="1:208" s="2" customFormat="1" ht="14.25">
      <c r="A939" s="7" t="s">
        <v>378</v>
      </c>
      <c r="B939" s="7" t="s">
        <v>935</v>
      </c>
      <c r="C939" s="7" t="s">
        <v>597</v>
      </c>
      <c r="D939" s="8">
        <v>-1</v>
      </c>
      <c r="E939" s="8"/>
      <c r="F939" s="8">
        <f t="shared" si="14"/>
        <v>-1</v>
      </c>
      <c r="G939" s="8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  <c r="EF939" s="11"/>
      <c r="EG939" s="11"/>
      <c r="EH939" s="11"/>
      <c r="EI939" s="11"/>
      <c r="EJ939" s="11"/>
      <c r="EK939" s="11"/>
      <c r="EL939" s="11"/>
      <c r="EM939" s="11"/>
      <c r="EN939" s="11"/>
      <c r="EO939" s="11"/>
      <c r="EP939" s="11"/>
      <c r="EQ939" s="11"/>
      <c r="ER939" s="11"/>
      <c r="ES939" s="11"/>
      <c r="ET939" s="11"/>
      <c r="EU939" s="11"/>
      <c r="EV939" s="11"/>
      <c r="EW939" s="11"/>
      <c r="EX939" s="11"/>
      <c r="EY939" s="11"/>
      <c r="EZ939" s="11"/>
      <c r="FA939" s="11"/>
      <c r="FB939" s="11"/>
      <c r="FC939" s="11"/>
      <c r="FD939" s="11"/>
      <c r="FE939" s="11"/>
      <c r="FF939" s="11"/>
      <c r="FG939" s="11"/>
      <c r="FH939" s="11"/>
      <c r="FI939" s="11"/>
      <c r="FJ939" s="11"/>
      <c r="FK939" s="11"/>
      <c r="FL939" s="11"/>
      <c r="FM939" s="11"/>
      <c r="FN939" s="11"/>
      <c r="FO939" s="11"/>
      <c r="FP939" s="11"/>
      <c r="FQ939" s="11"/>
      <c r="FR939" s="11"/>
      <c r="FS939" s="11"/>
      <c r="FT939" s="11"/>
      <c r="FU939" s="11"/>
      <c r="FV939" s="11"/>
      <c r="FW939" s="11"/>
      <c r="FX939" s="11"/>
      <c r="FY939" s="11"/>
      <c r="FZ939" s="11"/>
      <c r="GA939" s="11"/>
      <c r="GB939" s="11"/>
      <c r="GC939" s="11"/>
      <c r="GD939" s="11"/>
      <c r="GE939" s="11"/>
      <c r="GF939" s="11"/>
      <c r="GG939" s="11"/>
      <c r="GH939" s="11"/>
      <c r="GI939" s="11"/>
      <c r="GJ939" s="11"/>
      <c r="GK939" s="11"/>
      <c r="GL939" s="11"/>
      <c r="GM939" s="11"/>
      <c r="GN939" s="11"/>
      <c r="GO939" s="11"/>
      <c r="GP939" s="11"/>
      <c r="GQ939" s="11"/>
      <c r="GR939" s="11"/>
      <c r="GS939" s="11"/>
      <c r="GT939" s="11"/>
      <c r="GU939" s="11"/>
      <c r="GV939" s="11"/>
      <c r="GW939" s="11"/>
      <c r="GX939" s="11"/>
      <c r="GY939" s="11"/>
      <c r="GZ939" s="11"/>
    </row>
    <row r="940" spans="1:208" s="2" customFormat="1" ht="14.25">
      <c r="A940" s="7" t="s">
        <v>1279</v>
      </c>
      <c r="B940" s="7" t="s">
        <v>935</v>
      </c>
      <c r="C940" s="7" t="s">
        <v>597</v>
      </c>
      <c r="D940" s="8">
        <v>-1</v>
      </c>
      <c r="E940" s="8"/>
      <c r="F940" s="8">
        <f t="shared" si="14"/>
        <v>-1</v>
      </c>
      <c r="G940" s="8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  <c r="EF940" s="11"/>
      <c r="EG940" s="11"/>
      <c r="EH940" s="11"/>
      <c r="EI940" s="11"/>
      <c r="EJ940" s="11"/>
      <c r="EK940" s="11"/>
      <c r="EL940" s="11"/>
      <c r="EM940" s="11"/>
      <c r="EN940" s="11"/>
      <c r="EO940" s="11"/>
      <c r="EP940" s="11"/>
      <c r="EQ940" s="11"/>
      <c r="ER940" s="11"/>
      <c r="ES940" s="11"/>
      <c r="ET940" s="11"/>
      <c r="EU940" s="11"/>
      <c r="EV940" s="11"/>
      <c r="EW940" s="11"/>
      <c r="EX940" s="11"/>
      <c r="EY940" s="11"/>
      <c r="EZ940" s="11"/>
      <c r="FA940" s="11"/>
      <c r="FB940" s="11"/>
      <c r="FC940" s="11"/>
      <c r="FD940" s="11"/>
      <c r="FE940" s="11"/>
      <c r="FF940" s="11"/>
      <c r="FG940" s="11"/>
      <c r="FH940" s="11"/>
      <c r="FI940" s="11"/>
      <c r="FJ940" s="11"/>
      <c r="FK940" s="11"/>
      <c r="FL940" s="11"/>
      <c r="FM940" s="11"/>
      <c r="FN940" s="11"/>
      <c r="FO940" s="11"/>
      <c r="FP940" s="11"/>
      <c r="FQ940" s="11"/>
      <c r="FR940" s="11"/>
      <c r="FS940" s="11"/>
      <c r="FT940" s="11"/>
      <c r="FU940" s="11"/>
      <c r="FV940" s="11"/>
      <c r="FW940" s="11"/>
      <c r="FX940" s="11"/>
      <c r="FY940" s="11"/>
      <c r="FZ940" s="11"/>
      <c r="GA940" s="11"/>
      <c r="GB940" s="11"/>
      <c r="GC940" s="11"/>
      <c r="GD940" s="11"/>
      <c r="GE940" s="11"/>
      <c r="GF940" s="11"/>
      <c r="GG940" s="11"/>
      <c r="GH940" s="11"/>
      <c r="GI940" s="11"/>
      <c r="GJ940" s="11"/>
      <c r="GK940" s="11"/>
      <c r="GL940" s="11"/>
      <c r="GM940" s="11"/>
      <c r="GN940" s="11"/>
      <c r="GO940" s="11"/>
      <c r="GP940" s="11"/>
      <c r="GQ940" s="11"/>
      <c r="GR940" s="11"/>
      <c r="GS940" s="11"/>
      <c r="GT940" s="11"/>
      <c r="GU940" s="11"/>
      <c r="GV940" s="11"/>
      <c r="GW940" s="11"/>
      <c r="GX940" s="11"/>
      <c r="GY940" s="11"/>
      <c r="GZ940" s="11"/>
    </row>
    <row r="941" spans="1:208" s="2" customFormat="1" ht="14.25">
      <c r="A941" s="7" t="s">
        <v>1282</v>
      </c>
      <c r="B941" s="7" t="s">
        <v>935</v>
      </c>
      <c r="C941" s="7" t="s">
        <v>597</v>
      </c>
      <c r="D941" s="8">
        <v>-1</v>
      </c>
      <c r="E941" s="8"/>
      <c r="F941" s="8">
        <f t="shared" si="14"/>
        <v>-1</v>
      </c>
      <c r="G941" s="8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  <c r="EN941" s="11"/>
      <c r="EO941" s="11"/>
      <c r="EP941" s="11"/>
      <c r="EQ941" s="11"/>
      <c r="ER941" s="11"/>
      <c r="ES941" s="11"/>
      <c r="ET941" s="11"/>
      <c r="EU941" s="11"/>
      <c r="EV941" s="11"/>
      <c r="EW941" s="11"/>
      <c r="EX941" s="11"/>
      <c r="EY941" s="11"/>
      <c r="EZ941" s="11"/>
      <c r="FA941" s="11"/>
      <c r="FB941" s="11"/>
      <c r="FC941" s="11"/>
      <c r="FD941" s="11"/>
      <c r="FE941" s="11"/>
      <c r="FF941" s="11"/>
      <c r="FG941" s="11"/>
      <c r="FH941" s="11"/>
      <c r="FI941" s="11"/>
      <c r="FJ941" s="11"/>
      <c r="FK941" s="11"/>
      <c r="FL941" s="11"/>
      <c r="FM941" s="11"/>
      <c r="FN941" s="11"/>
      <c r="FO941" s="11"/>
      <c r="FP941" s="11"/>
      <c r="FQ941" s="11"/>
      <c r="FR941" s="11"/>
      <c r="FS941" s="11"/>
      <c r="FT941" s="11"/>
      <c r="FU941" s="11"/>
      <c r="FV941" s="11"/>
      <c r="FW941" s="11"/>
      <c r="FX941" s="11"/>
      <c r="FY941" s="11"/>
      <c r="FZ941" s="11"/>
      <c r="GA941" s="11"/>
      <c r="GB941" s="11"/>
      <c r="GC941" s="11"/>
      <c r="GD941" s="11"/>
      <c r="GE941" s="11"/>
      <c r="GF941" s="11"/>
      <c r="GG941" s="11"/>
      <c r="GH941" s="11"/>
      <c r="GI941" s="11"/>
      <c r="GJ941" s="11"/>
      <c r="GK941" s="11"/>
      <c r="GL941" s="11"/>
      <c r="GM941" s="11"/>
      <c r="GN941" s="11"/>
      <c r="GO941" s="11"/>
      <c r="GP941" s="11"/>
      <c r="GQ941" s="11"/>
      <c r="GR941" s="11"/>
      <c r="GS941" s="11"/>
      <c r="GT941" s="11"/>
      <c r="GU941" s="11"/>
      <c r="GV941" s="11"/>
      <c r="GW941" s="11"/>
      <c r="GX941" s="11"/>
      <c r="GY941" s="11"/>
      <c r="GZ941" s="11"/>
    </row>
    <row r="942" spans="1:208" s="2" customFormat="1" ht="14.25">
      <c r="A942" s="7" t="s">
        <v>166</v>
      </c>
      <c r="B942" s="7" t="s">
        <v>935</v>
      </c>
      <c r="C942" s="7" t="s">
        <v>597</v>
      </c>
      <c r="D942" s="8">
        <v>-1</v>
      </c>
      <c r="E942" s="8"/>
      <c r="F942" s="8">
        <f t="shared" si="14"/>
        <v>-1</v>
      </c>
      <c r="G942" s="8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  <c r="EF942" s="11"/>
      <c r="EG942" s="11"/>
      <c r="EH942" s="11"/>
      <c r="EI942" s="11"/>
      <c r="EJ942" s="11"/>
      <c r="EK942" s="11"/>
      <c r="EL942" s="11"/>
      <c r="EM942" s="11"/>
      <c r="EN942" s="11"/>
      <c r="EO942" s="11"/>
      <c r="EP942" s="11"/>
      <c r="EQ942" s="11"/>
      <c r="ER942" s="11"/>
      <c r="ES942" s="11"/>
      <c r="ET942" s="11"/>
      <c r="EU942" s="11"/>
      <c r="EV942" s="11"/>
      <c r="EW942" s="11"/>
      <c r="EX942" s="11"/>
      <c r="EY942" s="11"/>
      <c r="EZ942" s="11"/>
      <c r="FA942" s="11"/>
      <c r="FB942" s="11"/>
      <c r="FC942" s="11"/>
      <c r="FD942" s="11"/>
      <c r="FE942" s="11"/>
      <c r="FF942" s="11"/>
      <c r="FG942" s="11"/>
      <c r="FH942" s="11"/>
      <c r="FI942" s="11"/>
      <c r="FJ942" s="11"/>
      <c r="FK942" s="11"/>
      <c r="FL942" s="11"/>
      <c r="FM942" s="11"/>
      <c r="FN942" s="11"/>
      <c r="FO942" s="11"/>
      <c r="FP942" s="11"/>
      <c r="FQ942" s="11"/>
      <c r="FR942" s="11"/>
      <c r="FS942" s="11"/>
      <c r="FT942" s="11"/>
      <c r="FU942" s="11"/>
      <c r="FV942" s="11"/>
      <c r="FW942" s="11"/>
      <c r="FX942" s="11"/>
      <c r="FY942" s="11"/>
      <c r="FZ942" s="11"/>
      <c r="GA942" s="11"/>
      <c r="GB942" s="11"/>
      <c r="GC942" s="11"/>
      <c r="GD942" s="11"/>
      <c r="GE942" s="11"/>
      <c r="GF942" s="11"/>
      <c r="GG942" s="11"/>
      <c r="GH942" s="11"/>
      <c r="GI942" s="11"/>
      <c r="GJ942" s="11"/>
      <c r="GK942" s="11"/>
      <c r="GL942" s="11"/>
      <c r="GM942" s="11"/>
      <c r="GN942" s="11"/>
      <c r="GO942" s="11"/>
      <c r="GP942" s="11"/>
      <c r="GQ942" s="11"/>
      <c r="GR942" s="11"/>
      <c r="GS942" s="11"/>
      <c r="GT942" s="11"/>
      <c r="GU942" s="11"/>
      <c r="GV942" s="11"/>
      <c r="GW942" s="11"/>
      <c r="GX942" s="11"/>
      <c r="GY942" s="11"/>
      <c r="GZ942" s="11"/>
    </row>
    <row r="943" spans="1:208" s="2" customFormat="1" ht="14.25">
      <c r="A943" s="7" t="s">
        <v>168</v>
      </c>
      <c r="B943" s="7" t="s">
        <v>935</v>
      </c>
      <c r="C943" s="7" t="s">
        <v>597</v>
      </c>
      <c r="D943" s="8">
        <v>-1</v>
      </c>
      <c r="E943" s="8"/>
      <c r="F943" s="8">
        <f t="shared" si="14"/>
        <v>-1</v>
      </c>
      <c r="G943" s="8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  <c r="EF943" s="11"/>
      <c r="EG943" s="11"/>
      <c r="EH943" s="11"/>
      <c r="EI943" s="11"/>
      <c r="EJ943" s="11"/>
      <c r="EK943" s="11"/>
      <c r="EL943" s="11"/>
      <c r="EM943" s="11"/>
      <c r="EN943" s="11"/>
      <c r="EO943" s="11"/>
      <c r="EP943" s="11"/>
      <c r="EQ943" s="11"/>
      <c r="ER943" s="11"/>
      <c r="ES943" s="11"/>
      <c r="ET943" s="11"/>
      <c r="EU943" s="11"/>
      <c r="EV943" s="11"/>
      <c r="EW943" s="11"/>
      <c r="EX943" s="11"/>
      <c r="EY943" s="11"/>
      <c r="EZ943" s="11"/>
      <c r="FA943" s="11"/>
      <c r="FB943" s="11"/>
      <c r="FC943" s="11"/>
      <c r="FD943" s="11"/>
      <c r="FE943" s="11"/>
      <c r="FF943" s="11"/>
      <c r="FG943" s="11"/>
      <c r="FH943" s="11"/>
      <c r="FI943" s="11"/>
      <c r="FJ943" s="11"/>
      <c r="FK943" s="11"/>
      <c r="FL943" s="11"/>
      <c r="FM943" s="11"/>
      <c r="FN943" s="11"/>
      <c r="FO943" s="11"/>
      <c r="FP943" s="11"/>
      <c r="FQ943" s="11"/>
      <c r="FR943" s="11"/>
      <c r="FS943" s="11"/>
      <c r="FT943" s="11"/>
      <c r="FU943" s="11"/>
      <c r="FV943" s="11"/>
      <c r="FW943" s="11"/>
      <c r="FX943" s="11"/>
      <c r="FY943" s="11"/>
      <c r="FZ943" s="11"/>
      <c r="GA943" s="11"/>
      <c r="GB943" s="11"/>
      <c r="GC943" s="11"/>
      <c r="GD943" s="11"/>
      <c r="GE943" s="11"/>
      <c r="GF943" s="11"/>
      <c r="GG943" s="11"/>
      <c r="GH943" s="11"/>
      <c r="GI943" s="11"/>
      <c r="GJ943" s="11"/>
      <c r="GK943" s="11"/>
      <c r="GL943" s="11"/>
      <c r="GM943" s="11"/>
      <c r="GN943" s="11"/>
      <c r="GO943" s="11"/>
      <c r="GP943" s="11"/>
      <c r="GQ943" s="11"/>
      <c r="GR943" s="11"/>
      <c r="GS943" s="11"/>
      <c r="GT943" s="11"/>
      <c r="GU943" s="11"/>
      <c r="GV943" s="11"/>
      <c r="GW943" s="11"/>
      <c r="GX943" s="11"/>
      <c r="GY943" s="11"/>
      <c r="GZ943" s="11"/>
    </row>
    <row r="944" spans="1:208" s="2" customFormat="1" ht="14.25">
      <c r="A944" s="7" t="s">
        <v>169</v>
      </c>
      <c r="B944" s="7" t="s">
        <v>935</v>
      </c>
      <c r="C944" s="7" t="s">
        <v>597</v>
      </c>
      <c r="D944" s="8">
        <v>-1</v>
      </c>
      <c r="E944" s="8"/>
      <c r="F944" s="8">
        <f t="shared" si="14"/>
        <v>-1</v>
      </c>
      <c r="G944" s="8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  <c r="EF944" s="11"/>
      <c r="EG944" s="11"/>
      <c r="EH944" s="11"/>
      <c r="EI944" s="11"/>
      <c r="EJ944" s="11"/>
      <c r="EK944" s="11"/>
      <c r="EL944" s="11"/>
      <c r="EM944" s="11"/>
      <c r="EN944" s="11"/>
      <c r="EO944" s="11"/>
      <c r="EP944" s="11"/>
      <c r="EQ944" s="11"/>
      <c r="ER944" s="11"/>
      <c r="ES944" s="11"/>
      <c r="ET944" s="11"/>
      <c r="EU944" s="11"/>
      <c r="EV944" s="11"/>
      <c r="EW944" s="11"/>
      <c r="EX944" s="11"/>
      <c r="EY944" s="11"/>
      <c r="EZ944" s="11"/>
      <c r="FA944" s="11"/>
      <c r="FB944" s="11"/>
      <c r="FC944" s="11"/>
      <c r="FD944" s="11"/>
      <c r="FE944" s="11"/>
      <c r="FF944" s="11"/>
      <c r="FG944" s="11"/>
      <c r="FH944" s="11"/>
      <c r="FI944" s="11"/>
      <c r="FJ944" s="11"/>
      <c r="FK944" s="11"/>
      <c r="FL944" s="11"/>
      <c r="FM944" s="11"/>
      <c r="FN944" s="11"/>
      <c r="FO944" s="11"/>
      <c r="FP944" s="11"/>
      <c r="FQ944" s="11"/>
      <c r="FR944" s="11"/>
      <c r="FS944" s="11"/>
      <c r="FT944" s="11"/>
      <c r="FU944" s="11"/>
      <c r="FV944" s="11"/>
      <c r="FW944" s="11"/>
      <c r="FX944" s="11"/>
      <c r="FY944" s="11"/>
      <c r="FZ944" s="11"/>
      <c r="GA944" s="11"/>
      <c r="GB944" s="11"/>
      <c r="GC944" s="11"/>
      <c r="GD944" s="11"/>
      <c r="GE944" s="11"/>
      <c r="GF944" s="11"/>
      <c r="GG944" s="11"/>
      <c r="GH944" s="11"/>
      <c r="GI944" s="11"/>
      <c r="GJ944" s="11"/>
      <c r="GK944" s="11"/>
      <c r="GL944" s="11"/>
      <c r="GM944" s="11"/>
      <c r="GN944" s="11"/>
      <c r="GO944" s="11"/>
      <c r="GP944" s="11"/>
      <c r="GQ944" s="11"/>
      <c r="GR944" s="11"/>
      <c r="GS944" s="11"/>
      <c r="GT944" s="11"/>
      <c r="GU944" s="11"/>
      <c r="GV944" s="11"/>
      <c r="GW944" s="11"/>
      <c r="GX944" s="11"/>
      <c r="GY944" s="11"/>
      <c r="GZ944" s="11"/>
    </row>
    <row r="945" spans="1:7" ht="14.25">
      <c r="A945" s="5" t="s">
        <v>531</v>
      </c>
      <c r="B945" s="5" t="s">
        <v>297</v>
      </c>
      <c r="C945" s="5" t="s">
        <v>535</v>
      </c>
      <c r="D945" s="6">
        <v>59.5</v>
      </c>
      <c r="E945" s="6"/>
      <c r="F945" s="6">
        <f t="shared" si="14"/>
        <v>59.5</v>
      </c>
      <c r="G945" s="6">
        <v>1</v>
      </c>
    </row>
    <row r="946" spans="1:208" s="2" customFormat="1" ht="14.25">
      <c r="A946" s="7" t="s">
        <v>545</v>
      </c>
      <c r="B946" s="7" t="s">
        <v>280</v>
      </c>
      <c r="C946" s="7" t="s">
        <v>296</v>
      </c>
      <c r="D946" s="8">
        <v>65.5</v>
      </c>
      <c r="E946" s="8"/>
      <c r="F946" s="8">
        <f t="shared" si="14"/>
        <v>65.5</v>
      </c>
      <c r="G946" s="8">
        <v>1</v>
      </c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  <c r="EN946" s="11"/>
      <c r="EO946" s="11"/>
      <c r="EP946" s="11"/>
      <c r="EQ946" s="11"/>
      <c r="ER946" s="11"/>
      <c r="ES946" s="11"/>
      <c r="ET946" s="11"/>
      <c r="EU946" s="11"/>
      <c r="EV946" s="11"/>
      <c r="EW946" s="11"/>
      <c r="EX946" s="11"/>
      <c r="EY946" s="11"/>
      <c r="EZ946" s="11"/>
      <c r="FA946" s="11"/>
      <c r="FB946" s="11"/>
      <c r="FC946" s="11"/>
      <c r="FD946" s="11"/>
      <c r="FE946" s="11"/>
      <c r="FF946" s="11"/>
      <c r="FG946" s="11"/>
      <c r="FH946" s="11"/>
      <c r="FI946" s="11"/>
      <c r="FJ946" s="11"/>
      <c r="FK946" s="11"/>
      <c r="FL946" s="11"/>
      <c r="FM946" s="11"/>
      <c r="FN946" s="11"/>
      <c r="FO946" s="11"/>
      <c r="FP946" s="11"/>
      <c r="FQ946" s="11"/>
      <c r="FR946" s="11"/>
      <c r="FS946" s="11"/>
      <c r="FT946" s="11"/>
      <c r="FU946" s="11"/>
      <c r="FV946" s="11"/>
      <c r="FW946" s="11"/>
      <c r="FX946" s="11"/>
      <c r="FY946" s="11"/>
      <c r="FZ946" s="11"/>
      <c r="GA946" s="11"/>
      <c r="GB946" s="11"/>
      <c r="GC946" s="11"/>
      <c r="GD946" s="11"/>
      <c r="GE946" s="11"/>
      <c r="GF946" s="11"/>
      <c r="GG946" s="11"/>
      <c r="GH946" s="11"/>
      <c r="GI946" s="11"/>
      <c r="GJ946" s="11"/>
      <c r="GK946" s="11"/>
      <c r="GL946" s="11"/>
      <c r="GM946" s="11"/>
      <c r="GN946" s="11"/>
      <c r="GO946" s="11"/>
      <c r="GP946" s="11"/>
      <c r="GQ946" s="11"/>
      <c r="GR946" s="11"/>
      <c r="GS946" s="11"/>
      <c r="GT946" s="11"/>
      <c r="GU946" s="11"/>
      <c r="GV946" s="11"/>
      <c r="GW946" s="11"/>
      <c r="GX946" s="11"/>
      <c r="GY946" s="11"/>
      <c r="GZ946" s="11"/>
    </row>
    <row r="947" spans="1:208" s="2" customFormat="1" ht="14.25">
      <c r="A947" s="7" t="s">
        <v>434</v>
      </c>
      <c r="B947" s="7" t="s">
        <v>280</v>
      </c>
      <c r="C947" s="7" t="s">
        <v>296</v>
      </c>
      <c r="D947" s="8">
        <v>62</v>
      </c>
      <c r="E947" s="8"/>
      <c r="F947" s="8">
        <f t="shared" si="14"/>
        <v>62</v>
      </c>
      <c r="G947" s="8">
        <v>2</v>
      </c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  <c r="EF947" s="11"/>
      <c r="EG947" s="11"/>
      <c r="EH947" s="11"/>
      <c r="EI947" s="11"/>
      <c r="EJ947" s="11"/>
      <c r="EK947" s="11"/>
      <c r="EL947" s="11"/>
      <c r="EM947" s="11"/>
      <c r="EN947" s="11"/>
      <c r="EO947" s="11"/>
      <c r="EP947" s="11"/>
      <c r="EQ947" s="11"/>
      <c r="ER947" s="11"/>
      <c r="ES947" s="11"/>
      <c r="ET947" s="11"/>
      <c r="EU947" s="11"/>
      <c r="EV947" s="11"/>
      <c r="EW947" s="11"/>
      <c r="EX947" s="11"/>
      <c r="EY947" s="11"/>
      <c r="EZ947" s="11"/>
      <c r="FA947" s="11"/>
      <c r="FB947" s="11"/>
      <c r="FC947" s="11"/>
      <c r="FD947" s="11"/>
      <c r="FE947" s="11"/>
      <c r="FF947" s="11"/>
      <c r="FG947" s="11"/>
      <c r="FH947" s="11"/>
      <c r="FI947" s="11"/>
      <c r="FJ947" s="11"/>
      <c r="FK947" s="11"/>
      <c r="FL947" s="11"/>
      <c r="FM947" s="11"/>
      <c r="FN947" s="11"/>
      <c r="FO947" s="11"/>
      <c r="FP947" s="11"/>
      <c r="FQ947" s="11"/>
      <c r="FR947" s="11"/>
      <c r="FS947" s="11"/>
      <c r="FT947" s="11"/>
      <c r="FU947" s="11"/>
      <c r="FV947" s="11"/>
      <c r="FW947" s="11"/>
      <c r="FX947" s="11"/>
      <c r="FY947" s="11"/>
      <c r="FZ947" s="11"/>
      <c r="GA947" s="11"/>
      <c r="GB947" s="11"/>
      <c r="GC947" s="11"/>
      <c r="GD947" s="11"/>
      <c r="GE947" s="11"/>
      <c r="GF947" s="11"/>
      <c r="GG947" s="11"/>
      <c r="GH947" s="11"/>
      <c r="GI947" s="11"/>
      <c r="GJ947" s="11"/>
      <c r="GK947" s="11"/>
      <c r="GL947" s="11"/>
      <c r="GM947" s="11"/>
      <c r="GN947" s="11"/>
      <c r="GO947" s="11"/>
      <c r="GP947" s="11"/>
      <c r="GQ947" s="11"/>
      <c r="GR947" s="11"/>
      <c r="GS947" s="11"/>
      <c r="GT947" s="11"/>
      <c r="GU947" s="11"/>
      <c r="GV947" s="11"/>
      <c r="GW947" s="11"/>
      <c r="GX947" s="11"/>
      <c r="GY947" s="11"/>
      <c r="GZ947" s="11"/>
    </row>
    <row r="948" spans="1:208" s="2" customFormat="1" ht="14.25">
      <c r="A948" s="7" t="s">
        <v>435</v>
      </c>
      <c r="B948" s="7" t="s">
        <v>280</v>
      </c>
      <c r="C948" s="7" t="s">
        <v>296</v>
      </c>
      <c r="D948" s="8">
        <v>56</v>
      </c>
      <c r="E948" s="8"/>
      <c r="F948" s="8">
        <f t="shared" si="14"/>
        <v>56</v>
      </c>
      <c r="G948" s="8">
        <v>3</v>
      </c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  <c r="EF948" s="11"/>
      <c r="EG948" s="11"/>
      <c r="EH948" s="11"/>
      <c r="EI948" s="11"/>
      <c r="EJ948" s="11"/>
      <c r="EK948" s="11"/>
      <c r="EL948" s="11"/>
      <c r="EM948" s="11"/>
      <c r="EN948" s="11"/>
      <c r="EO948" s="11"/>
      <c r="EP948" s="11"/>
      <c r="EQ948" s="11"/>
      <c r="ER948" s="11"/>
      <c r="ES948" s="11"/>
      <c r="ET948" s="11"/>
      <c r="EU948" s="11"/>
      <c r="EV948" s="11"/>
      <c r="EW948" s="11"/>
      <c r="EX948" s="11"/>
      <c r="EY948" s="11"/>
      <c r="EZ948" s="11"/>
      <c r="FA948" s="11"/>
      <c r="FB948" s="11"/>
      <c r="FC948" s="11"/>
      <c r="FD948" s="11"/>
      <c r="FE948" s="11"/>
      <c r="FF948" s="11"/>
      <c r="FG948" s="11"/>
      <c r="FH948" s="11"/>
      <c r="FI948" s="11"/>
      <c r="FJ948" s="11"/>
      <c r="FK948" s="11"/>
      <c r="FL948" s="11"/>
      <c r="FM948" s="11"/>
      <c r="FN948" s="11"/>
      <c r="FO948" s="11"/>
      <c r="FP948" s="11"/>
      <c r="FQ948" s="11"/>
      <c r="FR948" s="11"/>
      <c r="FS948" s="11"/>
      <c r="FT948" s="11"/>
      <c r="FU948" s="11"/>
      <c r="FV948" s="11"/>
      <c r="FW948" s="11"/>
      <c r="FX948" s="11"/>
      <c r="FY948" s="11"/>
      <c r="FZ948" s="11"/>
      <c r="GA948" s="11"/>
      <c r="GB948" s="11"/>
      <c r="GC948" s="11"/>
      <c r="GD948" s="11"/>
      <c r="GE948" s="11"/>
      <c r="GF948" s="11"/>
      <c r="GG948" s="11"/>
      <c r="GH948" s="11"/>
      <c r="GI948" s="11"/>
      <c r="GJ948" s="11"/>
      <c r="GK948" s="11"/>
      <c r="GL948" s="11"/>
      <c r="GM948" s="11"/>
      <c r="GN948" s="11"/>
      <c r="GO948" s="11"/>
      <c r="GP948" s="11"/>
      <c r="GQ948" s="11"/>
      <c r="GR948" s="11"/>
      <c r="GS948" s="11"/>
      <c r="GT948" s="11"/>
      <c r="GU948" s="11"/>
      <c r="GV948" s="11"/>
      <c r="GW948" s="11"/>
      <c r="GX948" s="11"/>
      <c r="GY948" s="11"/>
      <c r="GZ948" s="11"/>
    </row>
    <row r="949" spans="1:208" s="2" customFormat="1" ht="14.25">
      <c r="A949" s="7" t="s">
        <v>541</v>
      </c>
      <c r="B949" s="7" t="s">
        <v>280</v>
      </c>
      <c r="C949" s="7" t="s">
        <v>296</v>
      </c>
      <c r="D949" s="8">
        <v>52.5</v>
      </c>
      <c r="E949" s="8"/>
      <c r="F949" s="8">
        <f t="shared" si="14"/>
        <v>52.5</v>
      </c>
      <c r="G949" s="8">
        <v>4</v>
      </c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  <c r="EF949" s="11"/>
      <c r="EG949" s="11"/>
      <c r="EH949" s="11"/>
      <c r="EI949" s="11"/>
      <c r="EJ949" s="11"/>
      <c r="EK949" s="11"/>
      <c r="EL949" s="11"/>
      <c r="EM949" s="11"/>
      <c r="EN949" s="11"/>
      <c r="EO949" s="11"/>
      <c r="EP949" s="11"/>
      <c r="EQ949" s="11"/>
      <c r="ER949" s="11"/>
      <c r="ES949" s="11"/>
      <c r="ET949" s="11"/>
      <c r="EU949" s="11"/>
      <c r="EV949" s="11"/>
      <c r="EW949" s="11"/>
      <c r="EX949" s="11"/>
      <c r="EY949" s="11"/>
      <c r="EZ949" s="11"/>
      <c r="FA949" s="11"/>
      <c r="FB949" s="11"/>
      <c r="FC949" s="11"/>
      <c r="FD949" s="11"/>
      <c r="FE949" s="11"/>
      <c r="FF949" s="11"/>
      <c r="FG949" s="11"/>
      <c r="FH949" s="11"/>
      <c r="FI949" s="11"/>
      <c r="FJ949" s="11"/>
      <c r="FK949" s="11"/>
      <c r="FL949" s="11"/>
      <c r="FM949" s="11"/>
      <c r="FN949" s="11"/>
      <c r="FO949" s="11"/>
      <c r="FP949" s="11"/>
      <c r="FQ949" s="11"/>
      <c r="FR949" s="11"/>
      <c r="FS949" s="11"/>
      <c r="FT949" s="11"/>
      <c r="FU949" s="11"/>
      <c r="FV949" s="11"/>
      <c r="FW949" s="11"/>
      <c r="FX949" s="11"/>
      <c r="FY949" s="11"/>
      <c r="FZ949" s="11"/>
      <c r="GA949" s="11"/>
      <c r="GB949" s="11"/>
      <c r="GC949" s="11"/>
      <c r="GD949" s="11"/>
      <c r="GE949" s="11"/>
      <c r="GF949" s="11"/>
      <c r="GG949" s="11"/>
      <c r="GH949" s="11"/>
      <c r="GI949" s="11"/>
      <c r="GJ949" s="11"/>
      <c r="GK949" s="11"/>
      <c r="GL949" s="11"/>
      <c r="GM949" s="11"/>
      <c r="GN949" s="11"/>
      <c r="GO949" s="11"/>
      <c r="GP949" s="11"/>
      <c r="GQ949" s="11"/>
      <c r="GR949" s="11"/>
      <c r="GS949" s="11"/>
      <c r="GT949" s="11"/>
      <c r="GU949" s="11"/>
      <c r="GV949" s="11"/>
      <c r="GW949" s="11"/>
      <c r="GX949" s="11"/>
      <c r="GY949" s="11"/>
      <c r="GZ949" s="11"/>
    </row>
    <row r="950" spans="1:208" s="2" customFormat="1" ht="14.25">
      <c r="A950" s="7" t="s">
        <v>433</v>
      </c>
      <c r="B950" s="7" t="s">
        <v>280</v>
      </c>
      <c r="C950" s="7" t="s">
        <v>296</v>
      </c>
      <c r="D950" s="8">
        <v>52.5</v>
      </c>
      <c r="E950" s="8"/>
      <c r="F950" s="8">
        <f t="shared" si="14"/>
        <v>52.5</v>
      </c>
      <c r="G950" s="8">
        <v>4</v>
      </c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  <c r="GX950" s="11"/>
      <c r="GY950" s="11"/>
      <c r="GZ950" s="11"/>
    </row>
    <row r="951" spans="1:208" s="2" customFormat="1" ht="14.25">
      <c r="A951" s="7" t="s">
        <v>543</v>
      </c>
      <c r="B951" s="7" t="s">
        <v>280</v>
      </c>
      <c r="C951" s="7" t="s">
        <v>296</v>
      </c>
      <c r="D951" s="8">
        <v>50</v>
      </c>
      <c r="E951" s="8"/>
      <c r="F951" s="8">
        <f t="shared" si="14"/>
        <v>50</v>
      </c>
      <c r="G951" s="8">
        <v>6</v>
      </c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  <c r="EN951" s="11"/>
      <c r="EO951" s="11"/>
      <c r="EP951" s="11"/>
      <c r="EQ951" s="11"/>
      <c r="ER951" s="11"/>
      <c r="ES951" s="11"/>
      <c r="ET951" s="11"/>
      <c r="EU951" s="11"/>
      <c r="EV951" s="11"/>
      <c r="EW951" s="11"/>
      <c r="EX951" s="11"/>
      <c r="EY951" s="11"/>
      <c r="EZ951" s="11"/>
      <c r="FA951" s="11"/>
      <c r="FB951" s="11"/>
      <c r="FC951" s="11"/>
      <c r="FD951" s="11"/>
      <c r="FE951" s="11"/>
      <c r="FF951" s="11"/>
      <c r="FG951" s="11"/>
      <c r="FH951" s="11"/>
      <c r="FI951" s="11"/>
      <c r="FJ951" s="11"/>
      <c r="FK951" s="11"/>
      <c r="FL951" s="11"/>
      <c r="FM951" s="11"/>
      <c r="FN951" s="11"/>
      <c r="FO951" s="11"/>
      <c r="FP951" s="11"/>
      <c r="FQ951" s="11"/>
      <c r="FR951" s="11"/>
      <c r="FS951" s="11"/>
      <c r="FT951" s="11"/>
      <c r="FU951" s="11"/>
      <c r="FV951" s="11"/>
      <c r="FW951" s="11"/>
      <c r="FX951" s="11"/>
      <c r="FY951" s="11"/>
      <c r="FZ951" s="11"/>
      <c r="GA951" s="11"/>
      <c r="GB951" s="11"/>
      <c r="GC951" s="11"/>
      <c r="GD951" s="11"/>
      <c r="GE951" s="11"/>
      <c r="GF951" s="11"/>
      <c r="GG951" s="11"/>
      <c r="GH951" s="11"/>
      <c r="GI951" s="11"/>
      <c r="GJ951" s="11"/>
      <c r="GK951" s="11"/>
      <c r="GL951" s="11"/>
      <c r="GM951" s="11"/>
      <c r="GN951" s="11"/>
      <c r="GO951" s="11"/>
      <c r="GP951" s="11"/>
      <c r="GQ951" s="11"/>
      <c r="GR951" s="11"/>
      <c r="GS951" s="11"/>
      <c r="GT951" s="11"/>
      <c r="GU951" s="11"/>
      <c r="GV951" s="11"/>
      <c r="GW951" s="11"/>
      <c r="GX951" s="11"/>
      <c r="GY951" s="11"/>
      <c r="GZ951" s="11"/>
    </row>
    <row r="952" spans="1:208" s="2" customFormat="1" ht="14.25">
      <c r="A952" s="7" t="s">
        <v>544</v>
      </c>
      <c r="B952" s="7" t="s">
        <v>280</v>
      </c>
      <c r="C952" s="7" t="s">
        <v>296</v>
      </c>
      <c r="D952" s="8">
        <v>47.5</v>
      </c>
      <c r="E952" s="8"/>
      <c r="F952" s="8">
        <f t="shared" si="14"/>
        <v>47.5</v>
      </c>
      <c r="G952" s="8">
        <v>7</v>
      </c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  <c r="EN952" s="11"/>
      <c r="EO952" s="11"/>
      <c r="EP952" s="11"/>
      <c r="EQ952" s="11"/>
      <c r="ER952" s="11"/>
      <c r="ES952" s="11"/>
      <c r="ET952" s="11"/>
      <c r="EU952" s="11"/>
      <c r="EV952" s="11"/>
      <c r="EW952" s="11"/>
      <c r="EX952" s="11"/>
      <c r="EY952" s="11"/>
      <c r="EZ952" s="11"/>
      <c r="FA952" s="11"/>
      <c r="FB952" s="11"/>
      <c r="FC952" s="11"/>
      <c r="FD952" s="11"/>
      <c r="FE952" s="11"/>
      <c r="FF952" s="11"/>
      <c r="FG952" s="11"/>
      <c r="FH952" s="11"/>
      <c r="FI952" s="11"/>
      <c r="FJ952" s="11"/>
      <c r="FK952" s="11"/>
      <c r="FL952" s="11"/>
      <c r="FM952" s="11"/>
      <c r="FN952" s="11"/>
      <c r="FO952" s="11"/>
      <c r="FP952" s="11"/>
      <c r="FQ952" s="11"/>
      <c r="FR952" s="11"/>
      <c r="FS952" s="11"/>
      <c r="FT952" s="11"/>
      <c r="FU952" s="11"/>
      <c r="FV952" s="11"/>
      <c r="FW952" s="11"/>
      <c r="FX952" s="11"/>
      <c r="FY952" s="11"/>
      <c r="FZ952" s="11"/>
      <c r="GA952" s="11"/>
      <c r="GB952" s="11"/>
      <c r="GC952" s="11"/>
      <c r="GD952" s="11"/>
      <c r="GE952" s="11"/>
      <c r="GF952" s="11"/>
      <c r="GG952" s="11"/>
      <c r="GH952" s="11"/>
      <c r="GI952" s="11"/>
      <c r="GJ952" s="11"/>
      <c r="GK952" s="11"/>
      <c r="GL952" s="11"/>
      <c r="GM952" s="11"/>
      <c r="GN952" s="11"/>
      <c r="GO952" s="11"/>
      <c r="GP952" s="11"/>
      <c r="GQ952" s="11"/>
      <c r="GR952" s="11"/>
      <c r="GS952" s="11"/>
      <c r="GT952" s="11"/>
      <c r="GU952" s="11"/>
      <c r="GV952" s="11"/>
      <c r="GW952" s="11"/>
      <c r="GX952" s="11"/>
      <c r="GY952" s="11"/>
      <c r="GZ952" s="11"/>
    </row>
    <row r="953" spans="1:208" s="2" customFormat="1" ht="14.25">
      <c r="A953" s="7" t="s">
        <v>542</v>
      </c>
      <c r="B953" s="7" t="s">
        <v>280</v>
      </c>
      <c r="C953" s="7" t="s">
        <v>296</v>
      </c>
      <c r="D953" s="8">
        <v>41</v>
      </c>
      <c r="E953" s="8"/>
      <c r="F953" s="8">
        <f t="shared" si="14"/>
        <v>41</v>
      </c>
      <c r="G953" s="8">
        <v>8</v>
      </c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  <c r="EF953" s="11"/>
      <c r="EG953" s="11"/>
      <c r="EH953" s="11"/>
      <c r="EI953" s="11"/>
      <c r="EJ953" s="11"/>
      <c r="EK953" s="11"/>
      <c r="EL953" s="11"/>
      <c r="EM953" s="11"/>
      <c r="EN953" s="11"/>
      <c r="EO953" s="11"/>
      <c r="EP953" s="11"/>
      <c r="EQ953" s="11"/>
      <c r="ER953" s="11"/>
      <c r="ES953" s="11"/>
      <c r="ET953" s="11"/>
      <c r="EU953" s="11"/>
      <c r="EV953" s="11"/>
      <c r="EW953" s="11"/>
      <c r="EX953" s="11"/>
      <c r="EY953" s="11"/>
      <c r="EZ953" s="11"/>
      <c r="FA953" s="11"/>
      <c r="FB953" s="11"/>
      <c r="FC953" s="11"/>
      <c r="FD953" s="11"/>
      <c r="FE953" s="11"/>
      <c r="FF953" s="11"/>
      <c r="FG953" s="11"/>
      <c r="FH953" s="11"/>
      <c r="FI953" s="11"/>
      <c r="FJ953" s="11"/>
      <c r="FK953" s="11"/>
      <c r="FL953" s="11"/>
      <c r="FM953" s="11"/>
      <c r="FN953" s="11"/>
      <c r="FO953" s="11"/>
      <c r="FP953" s="11"/>
      <c r="FQ953" s="11"/>
      <c r="FR953" s="11"/>
      <c r="FS953" s="11"/>
      <c r="FT953" s="11"/>
      <c r="FU953" s="11"/>
      <c r="FV953" s="11"/>
      <c r="FW953" s="11"/>
      <c r="FX953" s="11"/>
      <c r="FY953" s="11"/>
      <c r="FZ953" s="11"/>
      <c r="GA953" s="11"/>
      <c r="GB953" s="11"/>
      <c r="GC953" s="11"/>
      <c r="GD953" s="11"/>
      <c r="GE953" s="11"/>
      <c r="GF953" s="11"/>
      <c r="GG953" s="11"/>
      <c r="GH953" s="11"/>
      <c r="GI953" s="11"/>
      <c r="GJ953" s="11"/>
      <c r="GK953" s="11"/>
      <c r="GL953" s="11"/>
      <c r="GM953" s="11"/>
      <c r="GN953" s="11"/>
      <c r="GO953" s="11"/>
      <c r="GP953" s="11"/>
      <c r="GQ953" s="11"/>
      <c r="GR953" s="11"/>
      <c r="GS953" s="11"/>
      <c r="GT953" s="11"/>
      <c r="GU953" s="11"/>
      <c r="GV953" s="11"/>
      <c r="GW953" s="11"/>
      <c r="GX953" s="11"/>
      <c r="GY953" s="11"/>
      <c r="GZ953" s="11"/>
    </row>
    <row r="954" spans="1:208" s="2" customFormat="1" ht="14.25">
      <c r="A954" s="7" t="s">
        <v>281</v>
      </c>
      <c r="B954" s="7" t="s">
        <v>280</v>
      </c>
      <c r="C954" s="7" t="s">
        <v>296</v>
      </c>
      <c r="D954" s="8">
        <v>-1</v>
      </c>
      <c r="E954" s="8"/>
      <c r="F954" s="8">
        <f t="shared" si="14"/>
        <v>-1</v>
      </c>
      <c r="G954" s="8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  <c r="EF954" s="11"/>
      <c r="EG954" s="11"/>
      <c r="EH954" s="11"/>
      <c r="EI954" s="11"/>
      <c r="EJ954" s="11"/>
      <c r="EK954" s="11"/>
      <c r="EL954" s="11"/>
      <c r="EM954" s="11"/>
      <c r="EN954" s="11"/>
      <c r="EO954" s="11"/>
      <c r="EP954" s="11"/>
      <c r="EQ954" s="11"/>
      <c r="ER954" s="11"/>
      <c r="ES954" s="11"/>
      <c r="ET954" s="11"/>
      <c r="EU954" s="11"/>
      <c r="EV954" s="11"/>
      <c r="EW954" s="11"/>
      <c r="EX954" s="11"/>
      <c r="EY954" s="11"/>
      <c r="EZ954" s="11"/>
      <c r="FA954" s="11"/>
      <c r="FB954" s="11"/>
      <c r="FC954" s="11"/>
      <c r="FD954" s="11"/>
      <c r="FE954" s="11"/>
      <c r="FF954" s="11"/>
      <c r="FG954" s="11"/>
      <c r="FH954" s="11"/>
      <c r="FI954" s="11"/>
      <c r="FJ954" s="11"/>
      <c r="FK954" s="11"/>
      <c r="FL954" s="11"/>
      <c r="FM954" s="11"/>
      <c r="FN954" s="11"/>
      <c r="FO954" s="11"/>
      <c r="FP954" s="11"/>
      <c r="FQ954" s="11"/>
      <c r="FR954" s="11"/>
      <c r="FS954" s="11"/>
      <c r="FT954" s="11"/>
      <c r="FU954" s="11"/>
      <c r="FV954" s="11"/>
      <c r="FW954" s="11"/>
      <c r="FX954" s="11"/>
      <c r="FY954" s="11"/>
      <c r="FZ954" s="11"/>
      <c r="GA954" s="11"/>
      <c r="GB954" s="11"/>
      <c r="GC954" s="11"/>
      <c r="GD954" s="11"/>
      <c r="GE954" s="11"/>
      <c r="GF954" s="11"/>
      <c r="GG954" s="11"/>
      <c r="GH954" s="11"/>
      <c r="GI954" s="11"/>
      <c r="GJ954" s="11"/>
      <c r="GK954" s="11"/>
      <c r="GL954" s="11"/>
      <c r="GM954" s="11"/>
      <c r="GN954" s="11"/>
      <c r="GO954" s="11"/>
      <c r="GP954" s="11"/>
      <c r="GQ954" s="11"/>
      <c r="GR954" s="11"/>
      <c r="GS954" s="11"/>
      <c r="GT954" s="11"/>
      <c r="GU954" s="11"/>
      <c r="GV954" s="11"/>
      <c r="GW954" s="11"/>
      <c r="GX954" s="11"/>
      <c r="GY954" s="11"/>
      <c r="GZ954" s="11"/>
    </row>
    <row r="955" spans="1:208" s="2" customFormat="1" ht="14.25">
      <c r="A955" s="7" t="s">
        <v>436</v>
      </c>
      <c r="B955" s="7" t="s">
        <v>280</v>
      </c>
      <c r="C955" s="7" t="s">
        <v>296</v>
      </c>
      <c r="D955" s="8">
        <v>-1</v>
      </c>
      <c r="E955" s="8"/>
      <c r="F955" s="8">
        <f t="shared" si="14"/>
        <v>-1</v>
      </c>
      <c r="G955" s="8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  <c r="EF955" s="11"/>
      <c r="EG955" s="11"/>
      <c r="EH955" s="11"/>
      <c r="EI955" s="11"/>
      <c r="EJ955" s="11"/>
      <c r="EK955" s="11"/>
      <c r="EL955" s="11"/>
      <c r="EM955" s="11"/>
      <c r="EN955" s="11"/>
      <c r="EO955" s="11"/>
      <c r="EP955" s="11"/>
      <c r="EQ955" s="11"/>
      <c r="ER955" s="11"/>
      <c r="ES955" s="11"/>
      <c r="ET955" s="11"/>
      <c r="EU955" s="11"/>
      <c r="EV955" s="11"/>
      <c r="EW955" s="11"/>
      <c r="EX955" s="11"/>
      <c r="EY955" s="11"/>
      <c r="EZ955" s="11"/>
      <c r="FA955" s="11"/>
      <c r="FB955" s="11"/>
      <c r="FC955" s="11"/>
      <c r="FD955" s="11"/>
      <c r="FE955" s="11"/>
      <c r="FF955" s="11"/>
      <c r="FG955" s="11"/>
      <c r="FH955" s="11"/>
      <c r="FI955" s="11"/>
      <c r="FJ955" s="11"/>
      <c r="FK955" s="11"/>
      <c r="FL955" s="11"/>
      <c r="FM955" s="11"/>
      <c r="FN955" s="11"/>
      <c r="FO955" s="11"/>
      <c r="FP955" s="11"/>
      <c r="FQ955" s="11"/>
      <c r="FR955" s="11"/>
      <c r="FS955" s="11"/>
      <c r="FT955" s="11"/>
      <c r="FU955" s="11"/>
      <c r="FV955" s="11"/>
      <c r="FW955" s="11"/>
      <c r="FX955" s="11"/>
      <c r="FY955" s="11"/>
      <c r="FZ955" s="11"/>
      <c r="GA955" s="11"/>
      <c r="GB955" s="11"/>
      <c r="GC955" s="11"/>
      <c r="GD955" s="11"/>
      <c r="GE955" s="11"/>
      <c r="GF955" s="11"/>
      <c r="GG955" s="11"/>
      <c r="GH955" s="11"/>
      <c r="GI955" s="11"/>
      <c r="GJ955" s="11"/>
      <c r="GK955" s="11"/>
      <c r="GL955" s="11"/>
      <c r="GM955" s="11"/>
      <c r="GN955" s="11"/>
      <c r="GO955" s="11"/>
      <c r="GP955" s="11"/>
      <c r="GQ955" s="11"/>
      <c r="GR955" s="11"/>
      <c r="GS955" s="11"/>
      <c r="GT955" s="11"/>
      <c r="GU955" s="11"/>
      <c r="GV955" s="11"/>
      <c r="GW955" s="11"/>
      <c r="GX955" s="11"/>
      <c r="GY955" s="11"/>
      <c r="GZ955" s="11"/>
    </row>
    <row r="956" spans="1:7" ht="14.25">
      <c r="A956" s="5" t="s">
        <v>488</v>
      </c>
      <c r="B956" s="5" t="s">
        <v>280</v>
      </c>
      <c r="C956" s="5" t="s">
        <v>516</v>
      </c>
      <c r="D956" s="6">
        <v>49</v>
      </c>
      <c r="E956" s="6"/>
      <c r="F956" s="6">
        <f t="shared" si="14"/>
        <v>49</v>
      </c>
      <c r="G956" s="6">
        <v>1</v>
      </c>
    </row>
    <row r="957" spans="1:7" ht="14.25">
      <c r="A957" s="5" t="s">
        <v>423</v>
      </c>
      <c r="B957" s="5" t="s">
        <v>280</v>
      </c>
      <c r="C957" s="5" t="s">
        <v>516</v>
      </c>
      <c r="D957" s="6">
        <v>45.5</v>
      </c>
      <c r="E957" s="6"/>
      <c r="F957" s="6">
        <f t="shared" si="14"/>
        <v>45.5</v>
      </c>
      <c r="G957" s="6">
        <v>2</v>
      </c>
    </row>
    <row r="958" spans="1:7" ht="14.25">
      <c r="A958" s="5" t="s">
        <v>425</v>
      </c>
      <c r="B958" s="5" t="s">
        <v>280</v>
      </c>
      <c r="C958" s="5" t="s">
        <v>516</v>
      </c>
      <c r="D958" s="6">
        <v>44.5</v>
      </c>
      <c r="E958" s="6"/>
      <c r="F958" s="6">
        <f t="shared" si="14"/>
        <v>44.5</v>
      </c>
      <c r="G958" s="6">
        <v>3</v>
      </c>
    </row>
    <row r="959" spans="1:7" ht="14.25">
      <c r="A959" s="5" t="s">
        <v>429</v>
      </c>
      <c r="B959" s="5" t="s">
        <v>280</v>
      </c>
      <c r="C959" s="5" t="s">
        <v>516</v>
      </c>
      <c r="D959" s="6">
        <v>44.5</v>
      </c>
      <c r="E959" s="6"/>
      <c r="F959" s="6">
        <f t="shared" si="14"/>
        <v>44.5</v>
      </c>
      <c r="G959" s="6">
        <v>3</v>
      </c>
    </row>
    <row r="960" spans="1:7" ht="14.25">
      <c r="A960" s="5" t="s">
        <v>500</v>
      </c>
      <c r="B960" s="5" t="s">
        <v>280</v>
      </c>
      <c r="C960" s="5" t="s">
        <v>516</v>
      </c>
      <c r="D960" s="6">
        <v>43.5</v>
      </c>
      <c r="E960" s="6"/>
      <c r="F960" s="6">
        <f t="shared" si="14"/>
        <v>43.5</v>
      </c>
      <c r="G960" s="6">
        <v>5</v>
      </c>
    </row>
    <row r="961" spans="1:7" ht="14.25">
      <c r="A961" s="5" t="s">
        <v>502</v>
      </c>
      <c r="B961" s="5" t="s">
        <v>280</v>
      </c>
      <c r="C961" s="5" t="s">
        <v>516</v>
      </c>
      <c r="D961" s="6">
        <v>43.5</v>
      </c>
      <c r="E961" s="6"/>
      <c r="F961" s="6">
        <f t="shared" si="14"/>
        <v>43.5</v>
      </c>
      <c r="G961" s="6">
        <v>5</v>
      </c>
    </row>
    <row r="962" spans="1:7" ht="14.25">
      <c r="A962" s="5" t="s">
        <v>504</v>
      </c>
      <c r="B962" s="5" t="s">
        <v>280</v>
      </c>
      <c r="C962" s="5" t="s">
        <v>516</v>
      </c>
      <c r="D962" s="6">
        <v>41.5</v>
      </c>
      <c r="E962" s="6"/>
      <c r="F962" s="6">
        <f t="shared" si="14"/>
        <v>41.5</v>
      </c>
      <c r="G962" s="6">
        <v>7</v>
      </c>
    </row>
    <row r="963" spans="1:7" ht="14.25">
      <c r="A963" s="5" t="s">
        <v>426</v>
      </c>
      <c r="B963" s="5" t="s">
        <v>280</v>
      </c>
      <c r="C963" s="5" t="s">
        <v>516</v>
      </c>
      <c r="D963" s="6">
        <v>38</v>
      </c>
      <c r="E963" s="6"/>
      <c r="F963" s="6">
        <f t="shared" si="14"/>
        <v>38</v>
      </c>
      <c r="G963" s="6">
        <v>8</v>
      </c>
    </row>
    <row r="964" spans="1:7" ht="14.25">
      <c r="A964" s="5" t="s">
        <v>424</v>
      </c>
      <c r="B964" s="5" t="s">
        <v>280</v>
      </c>
      <c r="C964" s="5" t="s">
        <v>516</v>
      </c>
      <c r="D964" s="6">
        <v>35.5</v>
      </c>
      <c r="E964" s="6"/>
      <c r="F964" s="6">
        <f t="shared" si="14"/>
        <v>35.5</v>
      </c>
      <c r="G964" s="6">
        <v>9</v>
      </c>
    </row>
    <row r="965" spans="1:7" ht="14.25">
      <c r="A965" s="5" t="s">
        <v>501</v>
      </c>
      <c r="B965" s="5" t="s">
        <v>280</v>
      </c>
      <c r="C965" s="5" t="s">
        <v>516</v>
      </c>
      <c r="D965" s="6">
        <v>33</v>
      </c>
      <c r="E965" s="6"/>
      <c r="F965" s="6">
        <f t="shared" si="14"/>
        <v>33</v>
      </c>
      <c r="G965" s="6">
        <v>10</v>
      </c>
    </row>
    <row r="966" spans="1:7" ht="14.25">
      <c r="A966" s="5" t="s">
        <v>499</v>
      </c>
      <c r="B966" s="5" t="s">
        <v>280</v>
      </c>
      <c r="C966" s="5" t="s">
        <v>516</v>
      </c>
      <c r="D966" s="6">
        <v>30</v>
      </c>
      <c r="E966" s="6"/>
      <c r="F966" s="6">
        <f aca="true" t="shared" si="15" ref="F966:F1029">D966+E966</f>
        <v>30</v>
      </c>
      <c r="G966" s="6">
        <v>11</v>
      </c>
    </row>
    <row r="967" spans="1:7" ht="14.25">
      <c r="A967" s="5" t="s">
        <v>427</v>
      </c>
      <c r="B967" s="5" t="s">
        <v>280</v>
      </c>
      <c r="C967" s="5" t="s">
        <v>516</v>
      </c>
      <c r="D967" s="6">
        <v>-1</v>
      </c>
      <c r="E967" s="6"/>
      <c r="F967" s="6">
        <f t="shared" si="15"/>
        <v>-1</v>
      </c>
      <c r="G967" s="6"/>
    </row>
    <row r="968" spans="1:7" ht="14.25">
      <c r="A968" s="5" t="s">
        <v>428</v>
      </c>
      <c r="B968" s="5" t="s">
        <v>280</v>
      </c>
      <c r="C968" s="5" t="s">
        <v>516</v>
      </c>
      <c r="D968" s="6">
        <v>-1</v>
      </c>
      <c r="E968" s="6"/>
      <c r="F968" s="6">
        <f t="shared" si="15"/>
        <v>-1</v>
      </c>
      <c r="G968" s="6"/>
    </row>
    <row r="969" spans="1:7" ht="14.25">
      <c r="A969" s="5" t="s">
        <v>497</v>
      </c>
      <c r="B969" s="5" t="s">
        <v>280</v>
      </c>
      <c r="C969" s="5" t="s">
        <v>516</v>
      </c>
      <c r="D969" s="6">
        <v>-1</v>
      </c>
      <c r="E969" s="6"/>
      <c r="F969" s="6">
        <f t="shared" si="15"/>
        <v>-1</v>
      </c>
      <c r="G969" s="6"/>
    </row>
    <row r="970" spans="1:7" ht="14.25">
      <c r="A970" s="5" t="s">
        <v>498</v>
      </c>
      <c r="B970" s="5" t="s">
        <v>280</v>
      </c>
      <c r="C970" s="5" t="s">
        <v>516</v>
      </c>
      <c r="D970" s="6">
        <v>-1</v>
      </c>
      <c r="E970" s="6"/>
      <c r="F970" s="6">
        <f t="shared" si="15"/>
        <v>-1</v>
      </c>
      <c r="G970" s="6"/>
    </row>
    <row r="971" spans="1:7" ht="14.25">
      <c r="A971" s="5" t="s">
        <v>503</v>
      </c>
      <c r="B971" s="5" t="s">
        <v>280</v>
      </c>
      <c r="C971" s="5" t="s">
        <v>516</v>
      </c>
      <c r="D971" s="6">
        <v>-1</v>
      </c>
      <c r="E971" s="6"/>
      <c r="F971" s="6">
        <f t="shared" si="15"/>
        <v>-1</v>
      </c>
      <c r="G971" s="6"/>
    </row>
    <row r="972" spans="1:208" s="2" customFormat="1" ht="14.25">
      <c r="A972" s="7" t="s">
        <v>438</v>
      </c>
      <c r="B972" s="7" t="s">
        <v>437</v>
      </c>
      <c r="C972" s="7" t="s">
        <v>296</v>
      </c>
      <c r="D972" s="8">
        <v>66</v>
      </c>
      <c r="E972" s="8"/>
      <c r="F972" s="8">
        <f t="shared" si="15"/>
        <v>66</v>
      </c>
      <c r="G972" s="8">
        <v>1</v>
      </c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  <c r="EN972" s="11"/>
      <c r="EO972" s="11"/>
      <c r="EP972" s="11"/>
      <c r="EQ972" s="11"/>
      <c r="ER972" s="11"/>
      <c r="ES972" s="11"/>
      <c r="ET972" s="11"/>
      <c r="EU972" s="11"/>
      <c r="EV972" s="11"/>
      <c r="EW972" s="11"/>
      <c r="EX972" s="11"/>
      <c r="EY972" s="11"/>
      <c r="EZ972" s="11"/>
      <c r="FA972" s="11"/>
      <c r="FB972" s="11"/>
      <c r="FC972" s="11"/>
      <c r="FD972" s="11"/>
      <c r="FE972" s="11"/>
      <c r="FF972" s="11"/>
      <c r="FG972" s="11"/>
      <c r="FH972" s="11"/>
      <c r="FI972" s="11"/>
      <c r="FJ972" s="11"/>
      <c r="FK972" s="11"/>
      <c r="FL972" s="11"/>
      <c r="FM972" s="11"/>
      <c r="FN972" s="11"/>
      <c r="FO972" s="11"/>
      <c r="FP972" s="11"/>
      <c r="FQ972" s="11"/>
      <c r="FR972" s="11"/>
      <c r="FS972" s="11"/>
      <c r="FT972" s="11"/>
      <c r="FU972" s="11"/>
      <c r="FV972" s="11"/>
      <c r="FW972" s="11"/>
      <c r="FX972" s="11"/>
      <c r="FY972" s="11"/>
      <c r="FZ972" s="11"/>
      <c r="GA972" s="11"/>
      <c r="GB972" s="11"/>
      <c r="GC972" s="11"/>
      <c r="GD972" s="11"/>
      <c r="GE972" s="11"/>
      <c r="GF972" s="11"/>
      <c r="GG972" s="11"/>
      <c r="GH972" s="11"/>
      <c r="GI972" s="11"/>
      <c r="GJ972" s="11"/>
      <c r="GK972" s="11"/>
      <c r="GL972" s="11"/>
      <c r="GM972" s="11"/>
      <c r="GN972" s="11"/>
      <c r="GO972" s="11"/>
      <c r="GP972" s="11"/>
      <c r="GQ972" s="11"/>
      <c r="GR972" s="11"/>
      <c r="GS972" s="11"/>
      <c r="GT972" s="11"/>
      <c r="GU972" s="11"/>
      <c r="GV972" s="11"/>
      <c r="GW972" s="11"/>
      <c r="GX972" s="11"/>
      <c r="GY972" s="11"/>
      <c r="GZ972" s="11"/>
    </row>
    <row r="973" spans="1:208" s="2" customFormat="1" ht="14.25">
      <c r="A973" s="7" t="s">
        <v>552</v>
      </c>
      <c r="B973" s="7" t="s">
        <v>437</v>
      </c>
      <c r="C973" s="7" t="s">
        <v>296</v>
      </c>
      <c r="D973" s="8">
        <v>60</v>
      </c>
      <c r="E973" s="8"/>
      <c r="F973" s="8">
        <f t="shared" si="15"/>
        <v>60</v>
      </c>
      <c r="G973" s="8">
        <v>2</v>
      </c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  <c r="EF973" s="11"/>
      <c r="EG973" s="11"/>
      <c r="EH973" s="11"/>
      <c r="EI973" s="11"/>
      <c r="EJ973" s="11"/>
      <c r="EK973" s="11"/>
      <c r="EL973" s="11"/>
      <c r="EM973" s="11"/>
      <c r="EN973" s="11"/>
      <c r="EO973" s="11"/>
      <c r="EP973" s="11"/>
      <c r="EQ973" s="11"/>
      <c r="ER973" s="11"/>
      <c r="ES973" s="11"/>
      <c r="ET973" s="11"/>
      <c r="EU973" s="11"/>
      <c r="EV973" s="11"/>
      <c r="EW973" s="11"/>
      <c r="EX973" s="11"/>
      <c r="EY973" s="11"/>
      <c r="EZ973" s="11"/>
      <c r="FA973" s="11"/>
      <c r="FB973" s="11"/>
      <c r="FC973" s="11"/>
      <c r="FD973" s="11"/>
      <c r="FE973" s="11"/>
      <c r="FF973" s="11"/>
      <c r="FG973" s="11"/>
      <c r="FH973" s="11"/>
      <c r="FI973" s="11"/>
      <c r="FJ973" s="11"/>
      <c r="FK973" s="11"/>
      <c r="FL973" s="11"/>
      <c r="FM973" s="11"/>
      <c r="FN973" s="11"/>
      <c r="FO973" s="11"/>
      <c r="FP973" s="11"/>
      <c r="FQ973" s="11"/>
      <c r="FR973" s="11"/>
      <c r="FS973" s="11"/>
      <c r="FT973" s="11"/>
      <c r="FU973" s="11"/>
      <c r="FV973" s="11"/>
      <c r="FW973" s="11"/>
      <c r="FX973" s="11"/>
      <c r="FY973" s="11"/>
      <c r="FZ973" s="11"/>
      <c r="GA973" s="11"/>
      <c r="GB973" s="11"/>
      <c r="GC973" s="11"/>
      <c r="GD973" s="11"/>
      <c r="GE973" s="11"/>
      <c r="GF973" s="11"/>
      <c r="GG973" s="11"/>
      <c r="GH973" s="11"/>
      <c r="GI973" s="11"/>
      <c r="GJ973" s="11"/>
      <c r="GK973" s="11"/>
      <c r="GL973" s="11"/>
      <c r="GM973" s="11"/>
      <c r="GN973" s="11"/>
      <c r="GO973" s="11"/>
      <c r="GP973" s="11"/>
      <c r="GQ973" s="11"/>
      <c r="GR973" s="11"/>
      <c r="GS973" s="11"/>
      <c r="GT973" s="11"/>
      <c r="GU973" s="11"/>
      <c r="GV973" s="11"/>
      <c r="GW973" s="11"/>
      <c r="GX973" s="11"/>
      <c r="GY973" s="11"/>
      <c r="GZ973" s="11"/>
    </row>
    <row r="974" spans="1:208" s="2" customFormat="1" ht="14.25">
      <c r="A974" s="7" t="s">
        <v>320</v>
      </c>
      <c r="B974" s="7" t="s">
        <v>437</v>
      </c>
      <c r="C974" s="7" t="s">
        <v>296</v>
      </c>
      <c r="D974" s="8">
        <v>58.5</v>
      </c>
      <c r="E974" s="8"/>
      <c r="F974" s="8">
        <f t="shared" si="15"/>
        <v>58.5</v>
      </c>
      <c r="G974" s="8">
        <v>3</v>
      </c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  <c r="EF974" s="11"/>
      <c r="EG974" s="11"/>
      <c r="EH974" s="11"/>
      <c r="EI974" s="11"/>
      <c r="EJ974" s="11"/>
      <c r="EK974" s="11"/>
      <c r="EL974" s="11"/>
      <c r="EM974" s="11"/>
      <c r="EN974" s="11"/>
      <c r="EO974" s="11"/>
      <c r="EP974" s="11"/>
      <c r="EQ974" s="11"/>
      <c r="ER974" s="11"/>
      <c r="ES974" s="11"/>
      <c r="ET974" s="11"/>
      <c r="EU974" s="11"/>
      <c r="EV974" s="11"/>
      <c r="EW974" s="11"/>
      <c r="EX974" s="11"/>
      <c r="EY974" s="11"/>
      <c r="EZ974" s="11"/>
      <c r="FA974" s="11"/>
      <c r="FB974" s="11"/>
      <c r="FC974" s="11"/>
      <c r="FD974" s="11"/>
      <c r="FE974" s="11"/>
      <c r="FF974" s="11"/>
      <c r="FG974" s="11"/>
      <c r="FH974" s="11"/>
      <c r="FI974" s="11"/>
      <c r="FJ974" s="11"/>
      <c r="FK974" s="11"/>
      <c r="FL974" s="11"/>
      <c r="FM974" s="11"/>
      <c r="FN974" s="11"/>
      <c r="FO974" s="11"/>
      <c r="FP974" s="11"/>
      <c r="FQ974" s="11"/>
      <c r="FR974" s="11"/>
      <c r="FS974" s="11"/>
      <c r="FT974" s="11"/>
      <c r="FU974" s="11"/>
      <c r="FV974" s="11"/>
      <c r="FW974" s="11"/>
      <c r="FX974" s="11"/>
      <c r="FY974" s="11"/>
      <c r="FZ974" s="11"/>
      <c r="GA974" s="11"/>
      <c r="GB974" s="11"/>
      <c r="GC974" s="11"/>
      <c r="GD974" s="11"/>
      <c r="GE974" s="11"/>
      <c r="GF974" s="11"/>
      <c r="GG974" s="11"/>
      <c r="GH974" s="11"/>
      <c r="GI974" s="11"/>
      <c r="GJ974" s="11"/>
      <c r="GK974" s="11"/>
      <c r="GL974" s="11"/>
      <c r="GM974" s="11"/>
      <c r="GN974" s="11"/>
      <c r="GO974" s="11"/>
      <c r="GP974" s="11"/>
      <c r="GQ974" s="11"/>
      <c r="GR974" s="11"/>
      <c r="GS974" s="11"/>
      <c r="GT974" s="11"/>
      <c r="GU974" s="11"/>
      <c r="GV974" s="11"/>
      <c r="GW974" s="11"/>
      <c r="GX974" s="11"/>
      <c r="GY974" s="11"/>
      <c r="GZ974" s="11"/>
    </row>
    <row r="975" spans="1:208" s="2" customFormat="1" ht="14.25">
      <c r="A975" s="7" t="s">
        <v>550</v>
      </c>
      <c r="B975" s="7" t="s">
        <v>437</v>
      </c>
      <c r="C975" s="7" t="s">
        <v>296</v>
      </c>
      <c r="D975" s="8">
        <v>54.5</v>
      </c>
      <c r="E975" s="8"/>
      <c r="F975" s="8">
        <f t="shared" si="15"/>
        <v>54.5</v>
      </c>
      <c r="G975" s="8">
        <v>4</v>
      </c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  <c r="EF975" s="11"/>
      <c r="EG975" s="11"/>
      <c r="EH975" s="11"/>
      <c r="EI975" s="11"/>
      <c r="EJ975" s="11"/>
      <c r="EK975" s="11"/>
      <c r="EL975" s="11"/>
      <c r="EM975" s="11"/>
      <c r="EN975" s="11"/>
      <c r="EO975" s="11"/>
      <c r="EP975" s="11"/>
      <c r="EQ975" s="11"/>
      <c r="ER975" s="11"/>
      <c r="ES975" s="11"/>
      <c r="ET975" s="11"/>
      <c r="EU975" s="11"/>
      <c r="EV975" s="11"/>
      <c r="EW975" s="11"/>
      <c r="EX975" s="11"/>
      <c r="EY975" s="11"/>
      <c r="EZ975" s="11"/>
      <c r="FA975" s="11"/>
      <c r="FB975" s="11"/>
      <c r="FC975" s="11"/>
      <c r="FD975" s="11"/>
      <c r="FE975" s="11"/>
      <c r="FF975" s="11"/>
      <c r="FG975" s="11"/>
      <c r="FH975" s="11"/>
      <c r="FI975" s="11"/>
      <c r="FJ975" s="11"/>
      <c r="FK975" s="11"/>
      <c r="FL975" s="11"/>
      <c r="FM975" s="11"/>
      <c r="FN975" s="11"/>
      <c r="FO975" s="11"/>
      <c r="FP975" s="11"/>
      <c r="FQ975" s="11"/>
      <c r="FR975" s="11"/>
      <c r="FS975" s="11"/>
      <c r="FT975" s="11"/>
      <c r="FU975" s="11"/>
      <c r="FV975" s="11"/>
      <c r="FW975" s="11"/>
      <c r="FX975" s="11"/>
      <c r="FY975" s="11"/>
      <c r="FZ975" s="11"/>
      <c r="GA975" s="11"/>
      <c r="GB975" s="11"/>
      <c r="GC975" s="11"/>
      <c r="GD975" s="11"/>
      <c r="GE975" s="11"/>
      <c r="GF975" s="11"/>
      <c r="GG975" s="11"/>
      <c r="GH975" s="11"/>
      <c r="GI975" s="11"/>
      <c r="GJ975" s="11"/>
      <c r="GK975" s="11"/>
      <c r="GL975" s="11"/>
      <c r="GM975" s="11"/>
      <c r="GN975" s="11"/>
      <c r="GO975" s="11"/>
      <c r="GP975" s="11"/>
      <c r="GQ975" s="11"/>
      <c r="GR975" s="11"/>
      <c r="GS975" s="11"/>
      <c r="GT975" s="11"/>
      <c r="GU975" s="11"/>
      <c r="GV975" s="11"/>
      <c r="GW975" s="11"/>
      <c r="GX975" s="11"/>
      <c r="GY975" s="11"/>
      <c r="GZ975" s="11"/>
    </row>
    <row r="976" spans="1:208" s="2" customFormat="1" ht="14.25">
      <c r="A976" s="7" t="s">
        <v>439</v>
      </c>
      <c r="B976" s="7" t="s">
        <v>437</v>
      </c>
      <c r="C976" s="7" t="s">
        <v>296</v>
      </c>
      <c r="D976" s="8">
        <v>39.5</v>
      </c>
      <c r="E976" s="8"/>
      <c r="F976" s="8">
        <f t="shared" si="15"/>
        <v>39.5</v>
      </c>
      <c r="G976" s="8">
        <v>5</v>
      </c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  <c r="EF976" s="11"/>
      <c r="EG976" s="11"/>
      <c r="EH976" s="11"/>
      <c r="EI976" s="11"/>
      <c r="EJ976" s="11"/>
      <c r="EK976" s="11"/>
      <c r="EL976" s="11"/>
      <c r="EM976" s="11"/>
      <c r="EN976" s="11"/>
      <c r="EO976" s="11"/>
      <c r="EP976" s="11"/>
      <c r="EQ976" s="11"/>
      <c r="ER976" s="11"/>
      <c r="ES976" s="11"/>
      <c r="ET976" s="11"/>
      <c r="EU976" s="11"/>
      <c r="EV976" s="11"/>
      <c r="EW976" s="11"/>
      <c r="EX976" s="11"/>
      <c r="EY976" s="11"/>
      <c r="EZ976" s="11"/>
      <c r="FA976" s="11"/>
      <c r="FB976" s="11"/>
      <c r="FC976" s="11"/>
      <c r="FD976" s="11"/>
      <c r="FE976" s="11"/>
      <c r="FF976" s="11"/>
      <c r="FG976" s="11"/>
      <c r="FH976" s="11"/>
      <c r="FI976" s="11"/>
      <c r="FJ976" s="11"/>
      <c r="FK976" s="11"/>
      <c r="FL976" s="11"/>
      <c r="FM976" s="11"/>
      <c r="FN976" s="11"/>
      <c r="FO976" s="11"/>
      <c r="FP976" s="11"/>
      <c r="FQ976" s="11"/>
      <c r="FR976" s="11"/>
      <c r="FS976" s="11"/>
      <c r="FT976" s="11"/>
      <c r="FU976" s="11"/>
      <c r="FV976" s="11"/>
      <c r="FW976" s="11"/>
      <c r="FX976" s="11"/>
      <c r="FY976" s="11"/>
      <c r="FZ976" s="11"/>
      <c r="GA976" s="11"/>
      <c r="GB976" s="11"/>
      <c r="GC976" s="11"/>
      <c r="GD976" s="11"/>
      <c r="GE976" s="11"/>
      <c r="GF976" s="11"/>
      <c r="GG976" s="11"/>
      <c r="GH976" s="11"/>
      <c r="GI976" s="11"/>
      <c r="GJ976" s="11"/>
      <c r="GK976" s="11"/>
      <c r="GL976" s="11"/>
      <c r="GM976" s="11"/>
      <c r="GN976" s="11"/>
      <c r="GO976" s="11"/>
      <c r="GP976" s="11"/>
      <c r="GQ976" s="11"/>
      <c r="GR976" s="11"/>
      <c r="GS976" s="11"/>
      <c r="GT976" s="11"/>
      <c r="GU976" s="11"/>
      <c r="GV976" s="11"/>
      <c r="GW976" s="11"/>
      <c r="GX976" s="11"/>
      <c r="GY976" s="11"/>
      <c r="GZ976" s="11"/>
    </row>
    <row r="977" spans="1:208" s="2" customFormat="1" ht="14.25">
      <c r="A977" s="7" t="s">
        <v>553</v>
      </c>
      <c r="B977" s="7" t="s">
        <v>437</v>
      </c>
      <c r="C977" s="7" t="s">
        <v>296</v>
      </c>
      <c r="D977" s="8">
        <v>39</v>
      </c>
      <c r="E977" s="8"/>
      <c r="F977" s="8">
        <f t="shared" si="15"/>
        <v>39</v>
      </c>
      <c r="G977" s="8">
        <v>6</v>
      </c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  <c r="EF977" s="11"/>
      <c r="EG977" s="11"/>
      <c r="EH977" s="11"/>
      <c r="EI977" s="11"/>
      <c r="EJ977" s="11"/>
      <c r="EK977" s="11"/>
      <c r="EL977" s="11"/>
      <c r="EM977" s="11"/>
      <c r="EN977" s="11"/>
      <c r="EO977" s="11"/>
      <c r="EP977" s="11"/>
      <c r="EQ977" s="11"/>
      <c r="ER977" s="11"/>
      <c r="ES977" s="11"/>
      <c r="ET977" s="11"/>
      <c r="EU977" s="11"/>
      <c r="EV977" s="11"/>
      <c r="EW977" s="11"/>
      <c r="EX977" s="11"/>
      <c r="EY977" s="11"/>
      <c r="EZ977" s="11"/>
      <c r="FA977" s="11"/>
      <c r="FB977" s="11"/>
      <c r="FC977" s="11"/>
      <c r="FD977" s="11"/>
      <c r="FE977" s="11"/>
      <c r="FF977" s="11"/>
      <c r="FG977" s="11"/>
      <c r="FH977" s="11"/>
      <c r="FI977" s="11"/>
      <c r="FJ977" s="11"/>
      <c r="FK977" s="11"/>
      <c r="FL977" s="11"/>
      <c r="FM977" s="11"/>
      <c r="FN977" s="11"/>
      <c r="FO977" s="11"/>
      <c r="FP977" s="11"/>
      <c r="FQ977" s="11"/>
      <c r="FR977" s="11"/>
      <c r="FS977" s="11"/>
      <c r="FT977" s="11"/>
      <c r="FU977" s="11"/>
      <c r="FV977" s="11"/>
      <c r="FW977" s="11"/>
      <c r="FX977" s="11"/>
      <c r="FY977" s="11"/>
      <c r="FZ977" s="11"/>
      <c r="GA977" s="11"/>
      <c r="GB977" s="11"/>
      <c r="GC977" s="11"/>
      <c r="GD977" s="11"/>
      <c r="GE977" s="11"/>
      <c r="GF977" s="11"/>
      <c r="GG977" s="11"/>
      <c r="GH977" s="11"/>
      <c r="GI977" s="11"/>
      <c r="GJ977" s="11"/>
      <c r="GK977" s="11"/>
      <c r="GL977" s="11"/>
      <c r="GM977" s="11"/>
      <c r="GN977" s="11"/>
      <c r="GO977" s="11"/>
      <c r="GP977" s="11"/>
      <c r="GQ977" s="11"/>
      <c r="GR977" s="11"/>
      <c r="GS977" s="11"/>
      <c r="GT977" s="11"/>
      <c r="GU977" s="11"/>
      <c r="GV977" s="11"/>
      <c r="GW977" s="11"/>
      <c r="GX977" s="11"/>
      <c r="GY977" s="11"/>
      <c r="GZ977" s="11"/>
    </row>
    <row r="978" spans="1:208" s="2" customFormat="1" ht="14.25">
      <c r="A978" s="7" t="s">
        <v>551</v>
      </c>
      <c r="B978" s="7" t="s">
        <v>437</v>
      </c>
      <c r="C978" s="7" t="s">
        <v>296</v>
      </c>
      <c r="D978" s="8">
        <v>-1</v>
      </c>
      <c r="E978" s="8"/>
      <c r="F978" s="8">
        <f t="shared" si="15"/>
        <v>-1</v>
      </c>
      <c r="G978" s="8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  <c r="EN978" s="11"/>
      <c r="EO978" s="11"/>
      <c r="EP978" s="11"/>
      <c r="EQ978" s="11"/>
      <c r="ER978" s="11"/>
      <c r="ES978" s="11"/>
      <c r="ET978" s="11"/>
      <c r="EU978" s="11"/>
      <c r="EV978" s="11"/>
      <c r="EW978" s="11"/>
      <c r="EX978" s="11"/>
      <c r="EY978" s="11"/>
      <c r="EZ978" s="11"/>
      <c r="FA978" s="11"/>
      <c r="FB978" s="11"/>
      <c r="FC978" s="11"/>
      <c r="FD978" s="11"/>
      <c r="FE978" s="11"/>
      <c r="FF978" s="11"/>
      <c r="FG978" s="11"/>
      <c r="FH978" s="11"/>
      <c r="FI978" s="11"/>
      <c r="FJ978" s="11"/>
      <c r="FK978" s="11"/>
      <c r="FL978" s="11"/>
      <c r="FM978" s="11"/>
      <c r="FN978" s="11"/>
      <c r="FO978" s="11"/>
      <c r="FP978" s="11"/>
      <c r="FQ978" s="11"/>
      <c r="FR978" s="11"/>
      <c r="FS978" s="11"/>
      <c r="FT978" s="11"/>
      <c r="FU978" s="11"/>
      <c r="FV978" s="11"/>
      <c r="FW978" s="11"/>
      <c r="FX978" s="11"/>
      <c r="FY978" s="11"/>
      <c r="FZ978" s="11"/>
      <c r="GA978" s="11"/>
      <c r="GB978" s="11"/>
      <c r="GC978" s="11"/>
      <c r="GD978" s="11"/>
      <c r="GE978" s="11"/>
      <c r="GF978" s="11"/>
      <c r="GG978" s="11"/>
      <c r="GH978" s="11"/>
      <c r="GI978" s="11"/>
      <c r="GJ978" s="11"/>
      <c r="GK978" s="11"/>
      <c r="GL978" s="11"/>
      <c r="GM978" s="11"/>
      <c r="GN978" s="11"/>
      <c r="GO978" s="11"/>
      <c r="GP978" s="11"/>
      <c r="GQ978" s="11"/>
      <c r="GR978" s="11"/>
      <c r="GS978" s="11"/>
      <c r="GT978" s="11"/>
      <c r="GU978" s="11"/>
      <c r="GV978" s="11"/>
      <c r="GW978" s="11"/>
      <c r="GX978" s="11"/>
      <c r="GY978" s="11"/>
      <c r="GZ978" s="11"/>
    </row>
    <row r="979" spans="1:7" ht="14.25">
      <c r="A979" s="5" t="s">
        <v>329</v>
      </c>
      <c r="B979" s="5" t="s">
        <v>106</v>
      </c>
      <c r="C979" s="5" t="s">
        <v>601</v>
      </c>
      <c r="D979" s="6">
        <v>65</v>
      </c>
      <c r="E979" s="6"/>
      <c r="F979" s="6">
        <f t="shared" si="15"/>
        <v>65</v>
      </c>
      <c r="G979" s="6">
        <v>1</v>
      </c>
    </row>
    <row r="980" spans="1:7" ht="14.25">
      <c r="A980" s="5" t="s">
        <v>330</v>
      </c>
      <c r="B980" s="5" t="s">
        <v>106</v>
      </c>
      <c r="C980" s="5" t="s">
        <v>601</v>
      </c>
      <c r="D980" s="6">
        <v>45.5</v>
      </c>
      <c r="E980" s="6"/>
      <c r="F980" s="6">
        <f t="shared" si="15"/>
        <v>45.5</v>
      </c>
      <c r="G980" s="6">
        <v>2</v>
      </c>
    </row>
    <row r="981" spans="1:7" ht="14.25">
      <c r="A981" s="5" t="s">
        <v>327</v>
      </c>
      <c r="B981" s="5" t="s">
        <v>106</v>
      </c>
      <c r="C981" s="5" t="s">
        <v>601</v>
      </c>
      <c r="D981" s="6">
        <v>43.5</v>
      </c>
      <c r="E981" s="6"/>
      <c r="F981" s="6">
        <f t="shared" si="15"/>
        <v>43.5</v>
      </c>
      <c r="G981" s="6">
        <v>3</v>
      </c>
    </row>
    <row r="982" spans="1:7" ht="14.25">
      <c r="A982" s="5" t="s">
        <v>328</v>
      </c>
      <c r="B982" s="5" t="s">
        <v>106</v>
      </c>
      <c r="C982" s="5" t="s">
        <v>601</v>
      </c>
      <c r="D982" s="6">
        <v>41.5</v>
      </c>
      <c r="E982" s="6"/>
      <c r="F982" s="6">
        <f t="shared" si="15"/>
        <v>41.5</v>
      </c>
      <c r="G982" s="6">
        <v>4</v>
      </c>
    </row>
    <row r="983" spans="1:7" ht="14.25">
      <c r="A983" s="5" t="s">
        <v>331</v>
      </c>
      <c r="B983" s="5" t="s">
        <v>106</v>
      </c>
      <c r="C983" s="5" t="s">
        <v>601</v>
      </c>
      <c r="D983" s="6">
        <v>-1</v>
      </c>
      <c r="E983" s="6"/>
      <c r="F983" s="6">
        <f t="shared" si="15"/>
        <v>-1</v>
      </c>
      <c r="G983" s="6"/>
    </row>
    <row r="984" spans="1:208" s="2" customFormat="1" ht="14.25">
      <c r="A984" s="7" t="s">
        <v>68</v>
      </c>
      <c r="B984" s="7" t="s">
        <v>106</v>
      </c>
      <c r="C984" s="7" t="s">
        <v>595</v>
      </c>
      <c r="D984" s="8">
        <v>73</v>
      </c>
      <c r="E984" s="8"/>
      <c r="F984" s="8">
        <f t="shared" si="15"/>
        <v>73</v>
      </c>
      <c r="G984" s="8">
        <v>1</v>
      </c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  <c r="EF984" s="11"/>
      <c r="EG984" s="11"/>
      <c r="EH984" s="11"/>
      <c r="EI984" s="11"/>
      <c r="EJ984" s="11"/>
      <c r="EK984" s="11"/>
      <c r="EL984" s="11"/>
      <c r="EM984" s="11"/>
      <c r="EN984" s="11"/>
      <c r="EO984" s="11"/>
      <c r="EP984" s="11"/>
      <c r="EQ984" s="11"/>
      <c r="ER984" s="11"/>
      <c r="ES984" s="11"/>
      <c r="ET984" s="11"/>
      <c r="EU984" s="11"/>
      <c r="EV984" s="11"/>
      <c r="EW984" s="11"/>
      <c r="EX984" s="11"/>
      <c r="EY984" s="11"/>
      <c r="EZ984" s="11"/>
      <c r="FA984" s="11"/>
      <c r="FB984" s="11"/>
      <c r="FC984" s="11"/>
      <c r="FD984" s="11"/>
      <c r="FE984" s="11"/>
      <c r="FF984" s="11"/>
      <c r="FG984" s="11"/>
      <c r="FH984" s="11"/>
      <c r="FI984" s="11"/>
      <c r="FJ984" s="11"/>
      <c r="FK984" s="11"/>
      <c r="FL984" s="11"/>
      <c r="FM984" s="11"/>
      <c r="FN984" s="11"/>
      <c r="FO984" s="11"/>
      <c r="FP984" s="11"/>
      <c r="FQ984" s="11"/>
      <c r="FR984" s="11"/>
      <c r="FS984" s="11"/>
      <c r="FT984" s="11"/>
      <c r="FU984" s="11"/>
      <c r="FV984" s="11"/>
      <c r="FW984" s="11"/>
      <c r="FX984" s="11"/>
      <c r="FY984" s="11"/>
      <c r="FZ984" s="11"/>
      <c r="GA984" s="11"/>
      <c r="GB984" s="11"/>
      <c r="GC984" s="11"/>
      <c r="GD984" s="11"/>
      <c r="GE984" s="11"/>
      <c r="GF984" s="11"/>
      <c r="GG984" s="11"/>
      <c r="GH984" s="11"/>
      <c r="GI984" s="11"/>
      <c r="GJ984" s="11"/>
      <c r="GK984" s="11"/>
      <c r="GL984" s="11"/>
      <c r="GM984" s="11"/>
      <c r="GN984" s="11"/>
      <c r="GO984" s="11"/>
      <c r="GP984" s="11"/>
      <c r="GQ984" s="11"/>
      <c r="GR984" s="11"/>
      <c r="GS984" s="11"/>
      <c r="GT984" s="11"/>
      <c r="GU984" s="11"/>
      <c r="GV984" s="11"/>
      <c r="GW984" s="11"/>
      <c r="GX984" s="11"/>
      <c r="GY984" s="11"/>
      <c r="GZ984" s="11"/>
    </row>
    <row r="985" spans="1:208" s="2" customFormat="1" ht="14.25">
      <c r="A985" s="7" t="s">
        <v>66</v>
      </c>
      <c r="B985" s="7" t="s">
        <v>106</v>
      </c>
      <c r="C985" s="7" t="s">
        <v>595</v>
      </c>
      <c r="D985" s="8">
        <v>67.5</v>
      </c>
      <c r="E985" s="8"/>
      <c r="F985" s="8">
        <f t="shared" si="15"/>
        <v>67.5</v>
      </c>
      <c r="G985" s="8">
        <v>2</v>
      </c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  <c r="EF985" s="11"/>
      <c r="EG985" s="11"/>
      <c r="EH985" s="11"/>
      <c r="EI985" s="11"/>
      <c r="EJ985" s="11"/>
      <c r="EK985" s="11"/>
      <c r="EL985" s="11"/>
      <c r="EM985" s="11"/>
      <c r="EN985" s="11"/>
      <c r="EO985" s="11"/>
      <c r="EP985" s="11"/>
      <c r="EQ985" s="11"/>
      <c r="ER985" s="11"/>
      <c r="ES985" s="11"/>
      <c r="ET985" s="11"/>
      <c r="EU985" s="11"/>
      <c r="EV985" s="11"/>
      <c r="EW985" s="11"/>
      <c r="EX985" s="11"/>
      <c r="EY985" s="11"/>
      <c r="EZ985" s="11"/>
      <c r="FA985" s="11"/>
      <c r="FB985" s="11"/>
      <c r="FC985" s="11"/>
      <c r="FD985" s="11"/>
      <c r="FE985" s="11"/>
      <c r="FF985" s="11"/>
      <c r="FG985" s="11"/>
      <c r="FH985" s="11"/>
      <c r="FI985" s="11"/>
      <c r="FJ985" s="11"/>
      <c r="FK985" s="11"/>
      <c r="FL985" s="11"/>
      <c r="FM985" s="11"/>
      <c r="FN985" s="11"/>
      <c r="FO985" s="11"/>
      <c r="FP985" s="11"/>
      <c r="FQ985" s="11"/>
      <c r="FR985" s="11"/>
      <c r="FS985" s="11"/>
      <c r="FT985" s="11"/>
      <c r="FU985" s="11"/>
      <c r="FV985" s="11"/>
      <c r="FW985" s="11"/>
      <c r="FX985" s="11"/>
      <c r="FY985" s="11"/>
      <c r="FZ985" s="11"/>
      <c r="GA985" s="11"/>
      <c r="GB985" s="11"/>
      <c r="GC985" s="11"/>
      <c r="GD985" s="11"/>
      <c r="GE985" s="11"/>
      <c r="GF985" s="11"/>
      <c r="GG985" s="11"/>
      <c r="GH985" s="11"/>
      <c r="GI985" s="11"/>
      <c r="GJ985" s="11"/>
      <c r="GK985" s="11"/>
      <c r="GL985" s="11"/>
      <c r="GM985" s="11"/>
      <c r="GN985" s="11"/>
      <c r="GO985" s="11"/>
      <c r="GP985" s="11"/>
      <c r="GQ985" s="11"/>
      <c r="GR985" s="11"/>
      <c r="GS985" s="11"/>
      <c r="GT985" s="11"/>
      <c r="GU985" s="11"/>
      <c r="GV985" s="11"/>
      <c r="GW985" s="11"/>
      <c r="GX985" s="11"/>
      <c r="GY985" s="11"/>
      <c r="GZ985" s="11"/>
    </row>
    <row r="986" spans="1:208" s="2" customFormat="1" ht="14.25">
      <c r="A986" s="7" t="s">
        <v>102</v>
      </c>
      <c r="B986" s="7" t="s">
        <v>106</v>
      </c>
      <c r="C986" s="7" t="s">
        <v>595</v>
      </c>
      <c r="D986" s="8">
        <v>64.5</v>
      </c>
      <c r="E986" s="8"/>
      <c r="F986" s="8">
        <f t="shared" si="15"/>
        <v>64.5</v>
      </c>
      <c r="G986" s="8">
        <v>3</v>
      </c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  <c r="EF986" s="11"/>
      <c r="EG986" s="11"/>
      <c r="EH986" s="11"/>
      <c r="EI986" s="11"/>
      <c r="EJ986" s="11"/>
      <c r="EK986" s="11"/>
      <c r="EL986" s="11"/>
      <c r="EM986" s="11"/>
      <c r="EN986" s="11"/>
      <c r="EO986" s="11"/>
      <c r="EP986" s="11"/>
      <c r="EQ986" s="11"/>
      <c r="ER986" s="11"/>
      <c r="ES986" s="11"/>
      <c r="ET986" s="11"/>
      <c r="EU986" s="11"/>
      <c r="EV986" s="11"/>
      <c r="EW986" s="11"/>
      <c r="EX986" s="11"/>
      <c r="EY986" s="11"/>
      <c r="EZ986" s="11"/>
      <c r="FA986" s="11"/>
      <c r="FB986" s="11"/>
      <c r="FC986" s="11"/>
      <c r="FD986" s="11"/>
      <c r="FE986" s="11"/>
      <c r="FF986" s="11"/>
      <c r="FG986" s="11"/>
      <c r="FH986" s="11"/>
      <c r="FI986" s="11"/>
      <c r="FJ986" s="11"/>
      <c r="FK986" s="11"/>
      <c r="FL986" s="11"/>
      <c r="FM986" s="11"/>
      <c r="FN986" s="11"/>
      <c r="FO986" s="11"/>
      <c r="FP986" s="11"/>
      <c r="FQ986" s="11"/>
      <c r="FR986" s="11"/>
      <c r="FS986" s="11"/>
      <c r="FT986" s="11"/>
      <c r="FU986" s="11"/>
      <c r="FV986" s="11"/>
      <c r="FW986" s="11"/>
      <c r="FX986" s="11"/>
      <c r="FY986" s="11"/>
      <c r="FZ986" s="11"/>
      <c r="GA986" s="11"/>
      <c r="GB986" s="11"/>
      <c r="GC986" s="11"/>
      <c r="GD986" s="11"/>
      <c r="GE986" s="11"/>
      <c r="GF986" s="11"/>
      <c r="GG986" s="11"/>
      <c r="GH986" s="11"/>
      <c r="GI986" s="11"/>
      <c r="GJ986" s="11"/>
      <c r="GK986" s="11"/>
      <c r="GL986" s="11"/>
      <c r="GM986" s="11"/>
      <c r="GN986" s="11"/>
      <c r="GO986" s="11"/>
      <c r="GP986" s="11"/>
      <c r="GQ986" s="11"/>
      <c r="GR986" s="11"/>
      <c r="GS986" s="11"/>
      <c r="GT986" s="11"/>
      <c r="GU986" s="11"/>
      <c r="GV986" s="11"/>
      <c r="GW986" s="11"/>
      <c r="GX986" s="11"/>
      <c r="GY986" s="11"/>
      <c r="GZ986" s="11"/>
    </row>
    <row r="987" spans="1:208" s="2" customFormat="1" ht="14.25">
      <c r="A987" s="7" t="s">
        <v>539</v>
      </c>
      <c r="B987" s="7" t="s">
        <v>106</v>
      </c>
      <c r="C987" s="7" t="s">
        <v>595</v>
      </c>
      <c r="D987" s="8">
        <v>63</v>
      </c>
      <c r="E987" s="8"/>
      <c r="F987" s="8">
        <f t="shared" si="15"/>
        <v>63</v>
      </c>
      <c r="G987" s="8">
        <v>4</v>
      </c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  <c r="EF987" s="11"/>
      <c r="EG987" s="11"/>
      <c r="EH987" s="11"/>
      <c r="EI987" s="11"/>
      <c r="EJ987" s="11"/>
      <c r="EK987" s="11"/>
      <c r="EL987" s="11"/>
      <c r="EM987" s="11"/>
      <c r="EN987" s="11"/>
      <c r="EO987" s="11"/>
      <c r="EP987" s="11"/>
      <c r="EQ987" s="11"/>
      <c r="ER987" s="11"/>
      <c r="ES987" s="11"/>
      <c r="ET987" s="11"/>
      <c r="EU987" s="11"/>
      <c r="EV987" s="11"/>
      <c r="EW987" s="11"/>
      <c r="EX987" s="11"/>
      <c r="EY987" s="11"/>
      <c r="EZ987" s="11"/>
      <c r="FA987" s="11"/>
      <c r="FB987" s="11"/>
      <c r="FC987" s="11"/>
      <c r="FD987" s="11"/>
      <c r="FE987" s="11"/>
      <c r="FF987" s="11"/>
      <c r="FG987" s="11"/>
      <c r="FH987" s="11"/>
      <c r="FI987" s="11"/>
      <c r="FJ987" s="11"/>
      <c r="FK987" s="11"/>
      <c r="FL987" s="11"/>
      <c r="FM987" s="11"/>
      <c r="FN987" s="11"/>
      <c r="FO987" s="11"/>
      <c r="FP987" s="11"/>
      <c r="FQ987" s="11"/>
      <c r="FR987" s="11"/>
      <c r="FS987" s="11"/>
      <c r="FT987" s="11"/>
      <c r="FU987" s="11"/>
      <c r="FV987" s="11"/>
      <c r="FW987" s="11"/>
      <c r="FX987" s="11"/>
      <c r="FY987" s="11"/>
      <c r="FZ987" s="11"/>
      <c r="GA987" s="11"/>
      <c r="GB987" s="11"/>
      <c r="GC987" s="11"/>
      <c r="GD987" s="11"/>
      <c r="GE987" s="11"/>
      <c r="GF987" s="11"/>
      <c r="GG987" s="11"/>
      <c r="GH987" s="11"/>
      <c r="GI987" s="11"/>
      <c r="GJ987" s="11"/>
      <c r="GK987" s="11"/>
      <c r="GL987" s="11"/>
      <c r="GM987" s="11"/>
      <c r="GN987" s="11"/>
      <c r="GO987" s="11"/>
      <c r="GP987" s="11"/>
      <c r="GQ987" s="11"/>
      <c r="GR987" s="11"/>
      <c r="GS987" s="11"/>
      <c r="GT987" s="11"/>
      <c r="GU987" s="11"/>
      <c r="GV987" s="11"/>
      <c r="GW987" s="11"/>
      <c r="GX987" s="11"/>
      <c r="GY987" s="11"/>
      <c r="GZ987" s="11"/>
    </row>
    <row r="988" spans="1:208" s="2" customFormat="1" ht="14.25">
      <c r="A988" s="7" t="s">
        <v>271</v>
      </c>
      <c r="B988" s="7" t="s">
        <v>106</v>
      </c>
      <c r="C988" s="7" t="s">
        <v>595</v>
      </c>
      <c r="D988" s="8">
        <v>63</v>
      </c>
      <c r="E988" s="8"/>
      <c r="F988" s="8">
        <f t="shared" si="15"/>
        <v>63</v>
      </c>
      <c r="G988" s="8">
        <v>4</v>
      </c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  <c r="EF988" s="11"/>
      <c r="EG988" s="11"/>
      <c r="EH988" s="11"/>
      <c r="EI988" s="11"/>
      <c r="EJ988" s="11"/>
      <c r="EK988" s="11"/>
      <c r="EL988" s="11"/>
      <c r="EM988" s="11"/>
      <c r="EN988" s="11"/>
      <c r="EO988" s="11"/>
      <c r="EP988" s="11"/>
      <c r="EQ988" s="11"/>
      <c r="ER988" s="11"/>
      <c r="ES988" s="11"/>
      <c r="ET988" s="11"/>
      <c r="EU988" s="11"/>
      <c r="EV988" s="11"/>
      <c r="EW988" s="11"/>
      <c r="EX988" s="11"/>
      <c r="EY988" s="11"/>
      <c r="EZ988" s="11"/>
      <c r="FA988" s="11"/>
      <c r="FB988" s="11"/>
      <c r="FC988" s="11"/>
      <c r="FD988" s="11"/>
      <c r="FE988" s="11"/>
      <c r="FF988" s="11"/>
      <c r="FG988" s="11"/>
      <c r="FH988" s="11"/>
      <c r="FI988" s="11"/>
      <c r="FJ988" s="11"/>
      <c r="FK988" s="11"/>
      <c r="FL988" s="11"/>
      <c r="FM988" s="11"/>
      <c r="FN988" s="11"/>
      <c r="FO988" s="11"/>
      <c r="FP988" s="11"/>
      <c r="FQ988" s="11"/>
      <c r="FR988" s="11"/>
      <c r="FS988" s="11"/>
      <c r="FT988" s="11"/>
      <c r="FU988" s="11"/>
      <c r="FV988" s="11"/>
      <c r="FW988" s="11"/>
      <c r="FX988" s="11"/>
      <c r="FY988" s="11"/>
      <c r="FZ988" s="11"/>
      <c r="GA988" s="11"/>
      <c r="GB988" s="11"/>
      <c r="GC988" s="11"/>
      <c r="GD988" s="11"/>
      <c r="GE988" s="11"/>
      <c r="GF988" s="11"/>
      <c r="GG988" s="11"/>
      <c r="GH988" s="11"/>
      <c r="GI988" s="11"/>
      <c r="GJ988" s="11"/>
      <c r="GK988" s="11"/>
      <c r="GL988" s="11"/>
      <c r="GM988" s="11"/>
      <c r="GN988" s="11"/>
      <c r="GO988" s="11"/>
      <c r="GP988" s="11"/>
      <c r="GQ988" s="11"/>
      <c r="GR988" s="11"/>
      <c r="GS988" s="11"/>
      <c r="GT988" s="11"/>
      <c r="GU988" s="11"/>
      <c r="GV988" s="11"/>
      <c r="GW988" s="11"/>
      <c r="GX988" s="11"/>
      <c r="GY988" s="11"/>
      <c r="GZ988" s="11"/>
    </row>
    <row r="989" spans="1:208" s="2" customFormat="1" ht="14.25">
      <c r="A989" s="7" t="s">
        <v>1169</v>
      </c>
      <c r="B989" s="7" t="s">
        <v>106</v>
      </c>
      <c r="C989" s="7" t="s">
        <v>595</v>
      </c>
      <c r="D989" s="8">
        <v>62.5</v>
      </c>
      <c r="E989" s="8"/>
      <c r="F989" s="8">
        <f t="shared" si="15"/>
        <v>62.5</v>
      </c>
      <c r="G989" s="8">
        <v>6</v>
      </c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  <c r="EF989" s="11"/>
      <c r="EG989" s="11"/>
      <c r="EH989" s="11"/>
      <c r="EI989" s="11"/>
      <c r="EJ989" s="11"/>
      <c r="EK989" s="11"/>
      <c r="EL989" s="11"/>
      <c r="EM989" s="11"/>
      <c r="EN989" s="11"/>
      <c r="EO989" s="11"/>
      <c r="EP989" s="11"/>
      <c r="EQ989" s="11"/>
      <c r="ER989" s="11"/>
      <c r="ES989" s="11"/>
      <c r="ET989" s="11"/>
      <c r="EU989" s="11"/>
      <c r="EV989" s="11"/>
      <c r="EW989" s="11"/>
      <c r="EX989" s="11"/>
      <c r="EY989" s="11"/>
      <c r="EZ989" s="11"/>
      <c r="FA989" s="11"/>
      <c r="FB989" s="11"/>
      <c r="FC989" s="11"/>
      <c r="FD989" s="11"/>
      <c r="FE989" s="11"/>
      <c r="FF989" s="11"/>
      <c r="FG989" s="11"/>
      <c r="FH989" s="11"/>
      <c r="FI989" s="11"/>
      <c r="FJ989" s="11"/>
      <c r="FK989" s="11"/>
      <c r="FL989" s="11"/>
      <c r="FM989" s="11"/>
      <c r="FN989" s="11"/>
      <c r="FO989" s="11"/>
      <c r="FP989" s="11"/>
      <c r="FQ989" s="11"/>
      <c r="FR989" s="11"/>
      <c r="FS989" s="11"/>
      <c r="FT989" s="11"/>
      <c r="FU989" s="11"/>
      <c r="FV989" s="11"/>
      <c r="FW989" s="11"/>
      <c r="FX989" s="11"/>
      <c r="FY989" s="11"/>
      <c r="FZ989" s="11"/>
      <c r="GA989" s="11"/>
      <c r="GB989" s="11"/>
      <c r="GC989" s="11"/>
      <c r="GD989" s="11"/>
      <c r="GE989" s="11"/>
      <c r="GF989" s="11"/>
      <c r="GG989" s="11"/>
      <c r="GH989" s="11"/>
      <c r="GI989" s="11"/>
      <c r="GJ989" s="11"/>
      <c r="GK989" s="11"/>
      <c r="GL989" s="11"/>
      <c r="GM989" s="11"/>
      <c r="GN989" s="11"/>
      <c r="GO989" s="11"/>
      <c r="GP989" s="11"/>
      <c r="GQ989" s="11"/>
      <c r="GR989" s="11"/>
      <c r="GS989" s="11"/>
      <c r="GT989" s="11"/>
      <c r="GU989" s="11"/>
      <c r="GV989" s="11"/>
      <c r="GW989" s="11"/>
      <c r="GX989" s="11"/>
      <c r="GY989" s="11"/>
      <c r="GZ989" s="11"/>
    </row>
    <row r="990" spans="1:208" s="2" customFormat="1" ht="14.25">
      <c r="A990" s="7" t="s">
        <v>71</v>
      </c>
      <c r="B990" s="7" t="s">
        <v>106</v>
      </c>
      <c r="C990" s="7" t="s">
        <v>595</v>
      </c>
      <c r="D990" s="8">
        <v>61</v>
      </c>
      <c r="E990" s="8"/>
      <c r="F990" s="8">
        <f t="shared" si="15"/>
        <v>61</v>
      </c>
      <c r="G990" s="8">
        <v>7</v>
      </c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  <c r="EF990" s="11"/>
      <c r="EG990" s="11"/>
      <c r="EH990" s="11"/>
      <c r="EI990" s="11"/>
      <c r="EJ990" s="11"/>
      <c r="EK990" s="11"/>
      <c r="EL990" s="11"/>
      <c r="EM990" s="11"/>
      <c r="EN990" s="11"/>
      <c r="EO990" s="11"/>
      <c r="EP990" s="11"/>
      <c r="EQ990" s="11"/>
      <c r="ER990" s="11"/>
      <c r="ES990" s="11"/>
      <c r="ET990" s="11"/>
      <c r="EU990" s="11"/>
      <c r="EV990" s="11"/>
      <c r="EW990" s="11"/>
      <c r="EX990" s="11"/>
      <c r="EY990" s="11"/>
      <c r="EZ990" s="11"/>
      <c r="FA990" s="11"/>
      <c r="FB990" s="11"/>
      <c r="FC990" s="11"/>
      <c r="FD990" s="11"/>
      <c r="FE990" s="11"/>
      <c r="FF990" s="11"/>
      <c r="FG990" s="11"/>
      <c r="FH990" s="11"/>
      <c r="FI990" s="11"/>
      <c r="FJ990" s="11"/>
      <c r="FK990" s="11"/>
      <c r="FL990" s="11"/>
      <c r="FM990" s="11"/>
      <c r="FN990" s="11"/>
      <c r="FO990" s="11"/>
      <c r="FP990" s="11"/>
      <c r="FQ990" s="11"/>
      <c r="FR990" s="11"/>
      <c r="FS990" s="11"/>
      <c r="FT990" s="11"/>
      <c r="FU990" s="11"/>
      <c r="FV990" s="11"/>
      <c r="FW990" s="11"/>
      <c r="FX990" s="11"/>
      <c r="FY990" s="11"/>
      <c r="FZ990" s="11"/>
      <c r="GA990" s="11"/>
      <c r="GB990" s="11"/>
      <c r="GC990" s="11"/>
      <c r="GD990" s="11"/>
      <c r="GE990" s="11"/>
      <c r="GF990" s="11"/>
      <c r="GG990" s="11"/>
      <c r="GH990" s="11"/>
      <c r="GI990" s="11"/>
      <c r="GJ990" s="11"/>
      <c r="GK990" s="11"/>
      <c r="GL990" s="11"/>
      <c r="GM990" s="11"/>
      <c r="GN990" s="11"/>
      <c r="GO990" s="11"/>
      <c r="GP990" s="11"/>
      <c r="GQ990" s="11"/>
      <c r="GR990" s="11"/>
      <c r="GS990" s="11"/>
      <c r="GT990" s="11"/>
      <c r="GU990" s="11"/>
      <c r="GV990" s="11"/>
      <c r="GW990" s="11"/>
      <c r="GX990" s="11"/>
      <c r="GY990" s="11"/>
      <c r="GZ990" s="11"/>
    </row>
    <row r="991" spans="1:208" s="2" customFormat="1" ht="14.25">
      <c r="A991" s="7" t="s">
        <v>1160</v>
      </c>
      <c r="B991" s="7" t="s">
        <v>106</v>
      </c>
      <c r="C991" s="7" t="s">
        <v>595</v>
      </c>
      <c r="D991" s="8">
        <v>59.5</v>
      </c>
      <c r="E991" s="8"/>
      <c r="F991" s="8">
        <f t="shared" si="15"/>
        <v>59.5</v>
      </c>
      <c r="G991" s="8">
        <v>8</v>
      </c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  <c r="EF991" s="11"/>
      <c r="EG991" s="11"/>
      <c r="EH991" s="11"/>
      <c r="EI991" s="11"/>
      <c r="EJ991" s="11"/>
      <c r="EK991" s="11"/>
      <c r="EL991" s="11"/>
      <c r="EM991" s="11"/>
      <c r="EN991" s="11"/>
      <c r="EO991" s="11"/>
      <c r="EP991" s="11"/>
      <c r="EQ991" s="11"/>
      <c r="ER991" s="11"/>
      <c r="ES991" s="11"/>
      <c r="ET991" s="11"/>
      <c r="EU991" s="11"/>
      <c r="EV991" s="11"/>
      <c r="EW991" s="11"/>
      <c r="EX991" s="11"/>
      <c r="EY991" s="11"/>
      <c r="EZ991" s="11"/>
      <c r="FA991" s="11"/>
      <c r="FB991" s="11"/>
      <c r="FC991" s="11"/>
      <c r="FD991" s="11"/>
      <c r="FE991" s="11"/>
      <c r="FF991" s="11"/>
      <c r="FG991" s="11"/>
      <c r="FH991" s="11"/>
      <c r="FI991" s="11"/>
      <c r="FJ991" s="11"/>
      <c r="FK991" s="11"/>
      <c r="FL991" s="11"/>
      <c r="FM991" s="11"/>
      <c r="FN991" s="11"/>
      <c r="FO991" s="11"/>
      <c r="FP991" s="11"/>
      <c r="FQ991" s="11"/>
      <c r="FR991" s="11"/>
      <c r="FS991" s="11"/>
      <c r="FT991" s="11"/>
      <c r="FU991" s="11"/>
      <c r="FV991" s="11"/>
      <c r="FW991" s="11"/>
      <c r="FX991" s="11"/>
      <c r="FY991" s="11"/>
      <c r="FZ991" s="11"/>
      <c r="GA991" s="11"/>
      <c r="GB991" s="11"/>
      <c r="GC991" s="11"/>
      <c r="GD991" s="11"/>
      <c r="GE991" s="11"/>
      <c r="GF991" s="11"/>
      <c r="GG991" s="11"/>
      <c r="GH991" s="11"/>
      <c r="GI991" s="11"/>
      <c r="GJ991" s="11"/>
      <c r="GK991" s="11"/>
      <c r="GL991" s="11"/>
      <c r="GM991" s="11"/>
      <c r="GN991" s="11"/>
      <c r="GO991" s="11"/>
      <c r="GP991" s="11"/>
      <c r="GQ991" s="11"/>
      <c r="GR991" s="11"/>
      <c r="GS991" s="11"/>
      <c r="GT991" s="11"/>
      <c r="GU991" s="11"/>
      <c r="GV991" s="11"/>
      <c r="GW991" s="11"/>
      <c r="GX991" s="11"/>
      <c r="GY991" s="11"/>
      <c r="GZ991" s="11"/>
    </row>
    <row r="992" spans="1:208" s="2" customFormat="1" ht="14.25">
      <c r="A992" s="7" t="s">
        <v>1158</v>
      </c>
      <c r="B992" s="7" t="s">
        <v>106</v>
      </c>
      <c r="C992" s="7" t="s">
        <v>595</v>
      </c>
      <c r="D992" s="8">
        <v>57.5</v>
      </c>
      <c r="E992" s="8"/>
      <c r="F992" s="8">
        <f t="shared" si="15"/>
        <v>57.5</v>
      </c>
      <c r="G992" s="8">
        <v>9</v>
      </c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  <c r="EF992" s="11"/>
      <c r="EG992" s="11"/>
      <c r="EH992" s="11"/>
      <c r="EI992" s="11"/>
      <c r="EJ992" s="11"/>
      <c r="EK992" s="11"/>
      <c r="EL992" s="11"/>
      <c r="EM992" s="11"/>
      <c r="EN992" s="11"/>
      <c r="EO992" s="11"/>
      <c r="EP992" s="11"/>
      <c r="EQ992" s="11"/>
      <c r="ER992" s="11"/>
      <c r="ES992" s="11"/>
      <c r="ET992" s="11"/>
      <c r="EU992" s="11"/>
      <c r="EV992" s="11"/>
      <c r="EW992" s="11"/>
      <c r="EX992" s="11"/>
      <c r="EY992" s="11"/>
      <c r="EZ992" s="11"/>
      <c r="FA992" s="11"/>
      <c r="FB992" s="11"/>
      <c r="FC992" s="11"/>
      <c r="FD992" s="11"/>
      <c r="FE992" s="11"/>
      <c r="FF992" s="11"/>
      <c r="FG992" s="11"/>
      <c r="FH992" s="11"/>
      <c r="FI992" s="11"/>
      <c r="FJ992" s="11"/>
      <c r="FK992" s="11"/>
      <c r="FL992" s="11"/>
      <c r="FM992" s="11"/>
      <c r="FN992" s="11"/>
      <c r="FO992" s="11"/>
      <c r="FP992" s="11"/>
      <c r="FQ992" s="11"/>
      <c r="FR992" s="11"/>
      <c r="FS992" s="11"/>
      <c r="FT992" s="11"/>
      <c r="FU992" s="11"/>
      <c r="FV992" s="11"/>
      <c r="FW992" s="11"/>
      <c r="FX992" s="11"/>
      <c r="FY992" s="11"/>
      <c r="FZ992" s="11"/>
      <c r="GA992" s="11"/>
      <c r="GB992" s="11"/>
      <c r="GC992" s="11"/>
      <c r="GD992" s="11"/>
      <c r="GE992" s="11"/>
      <c r="GF992" s="11"/>
      <c r="GG992" s="11"/>
      <c r="GH992" s="11"/>
      <c r="GI992" s="11"/>
      <c r="GJ992" s="11"/>
      <c r="GK992" s="11"/>
      <c r="GL992" s="11"/>
      <c r="GM992" s="11"/>
      <c r="GN992" s="11"/>
      <c r="GO992" s="11"/>
      <c r="GP992" s="11"/>
      <c r="GQ992" s="11"/>
      <c r="GR992" s="11"/>
      <c r="GS992" s="11"/>
      <c r="GT992" s="11"/>
      <c r="GU992" s="11"/>
      <c r="GV992" s="11"/>
      <c r="GW992" s="11"/>
      <c r="GX992" s="11"/>
      <c r="GY992" s="11"/>
      <c r="GZ992" s="11"/>
    </row>
    <row r="993" spans="1:208" s="2" customFormat="1" ht="14.25">
      <c r="A993" s="7" t="s">
        <v>67</v>
      </c>
      <c r="B993" s="7" t="s">
        <v>106</v>
      </c>
      <c r="C993" s="7" t="s">
        <v>595</v>
      </c>
      <c r="D993" s="8">
        <v>55</v>
      </c>
      <c r="E993" s="8"/>
      <c r="F993" s="8">
        <f t="shared" si="15"/>
        <v>55</v>
      </c>
      <c r="G993" s="8">
        <v>10</v>
      </c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  <c r="EF993" s="11"/>
      <c r="EG993" s="11"/>
      <c r="EH993" s="11"/>
      <c r="EI993" s="11"/>
      <c r="EJ993" s="11"/>
      <c r="EK993" s="11"/>
      <c r="EL993" s="11"/>
      <c r="EM993" s="11"/>
      <c r="EN993" s="11"/>
      <c r="EO993" s="11"/>
      <c r="EP993" s="11"/>
      <c r="EQ993" s="11"/>
      <c r="ER993" s="11"/>
      <c r="ES993" s="11"/>
      <c r="ET993" s="11"/>
      <c r="EU993" s="11"/>
      <c r="EV993" s="11"/>
      <c r="EW993" s="11"/>
      <c r="EX993" s="11"/>
      <c r="EY993" s="11"/>
      <c r="EZ993" s="11"/>
      <c r="FA993" s="11"/>
      <c r="FB993" s="11"/>
      <c r="FC993" s="11"/>
      <c r="FD993" s="11"/>
      <c r="FE993" s="11"/>
      <c r="FF993" s="11"/>
      <c r="FG993" s="11"/>
      <c r="FH993" s="11"/>
      <c r="FI993" s="11"/>
      <c r="FJ993" s="11"/>
      <c r="FK993" s="11"/>
      <c r="FL993" s="11"/>
      <c r="FM993" s="11"/>
      <c r="FN993" s="11"/>
      <c r="FO993" s="11"/>
      <c r="FP993" s="11"/>
      <c r="FQ993" s="11"/>
      <c r="FR993" s="11"/>
      <c r="FS993" s="11"/>
      <c r="FT993" s="11"/>
      <c r="FU993" s="11"/>
      <c r="FV993" s="11"/>
      <c r="FW993" s="11"/>
      <c r="FX993" s="11"/>
      <c r="FY993" s="11"/>
      <c r="FZ993" s="11"/>
      <c r="GA993" s="11"/>
      <c r="GB993" s="11"/>
      <c r="GC993" s="11"/>
      <c r="GD993" s="11"/>
      <c r="GE993" s="11"/>
      <c r="GF993" s="11"/>
      <c r="GG993" s="11"/>
      <c r="GH993" s="11"/>
      <c r="GI993" s="11"/>
      <c r="GJ993" s="11"/>
      <c r="GK993" s="11"/>
      <c r="GL993" s="11"/>
      <c r="GM993" s="11"/>
      <c r="GN993" s="11"/>
      <c r="GO993" s="11"/>
      <c r="GP993" s="11"/>
      <c r="GQ993" s="11"/>
      <c r="GR993" s="11"/>
      <c r="GS993" s="11"/>
      <c r="GT993" s="11"/>
      <c r="GU993" s="11"/>
      <c r="GV993" s="11"/>
      <c r="GW993" s="11"/>
      <c r="GX993" s="11"/>
      <c r="GY993" s="11"/>
      <c r="GZ993" s="11"/>
    </row>
    <row r="994" spans="1:208" s="2" customFormat="1" ht="14.25">
      <c r="A994" s="7" t="s">
        <v>103</v>
      </c>
      <c r="B994" s="7" t="s">
        <v>106</v>
      </c>
      <c r="C994" s="7" t="s">
        <v>595</v>
      </c>
      <c r="D994" s="8">
        <v>54</v>
      </c>
      <c r="E994" s="8"/>
      <c r="F994" s="8">
        <f t="shared" si="15"/>
        <v>54</v>
      </c>
      <c r="G994" s="8">
        <v>11</v>
      </c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  <c r="EF994" s="11"/>
      <c r="EG994" s="11"/>
      <c r="EH994" s="11"/>
      <c r="EI994" s="11"/>
      <c r="EJ994" s="11"/>
      <c r="EK994" s="11"/>
      <c r="EL994" s="11"/>
      <c r="EM994" s="11"/>
      <c r="EN994" s="11"/>
      <c r="EO994" s="11"/>
      <c r="EP994" s="11"/>
      <c r="EQ994" s="11"/>
      <c r="ER994" s="11"/>
      <c r="ES994" s="11"/>
      <c r="ET994" s="11"/>
      <c r="EU994" s="11"/>
      <c r="EV994" s="11"/>
      <c r="EW994" s="11"/>
      <c r="EX994" s="11"/>
      <c r="EY994" s="11"/>
      <c r="EZ994" s="11"/>
      <c r="FA994" s="11"/>
      <c r="FB994" s="11"/>
      <c r="FC994" s="11"/>
      <c r="FD994" s="11"/>
      <c r="FE994" s="11"/>
      <c r="FF994" s="11"/>
      <c r="FG994" s="11"/>
      <c r="FH994" s="11"/>
      <c r="FI994" s="11"/>
      <c r="FJ994" s="11"/>
      <c r="FK994" s="11"/>
      <c r="FL994" s="11"/>
      <c r="FM994" s="11"/>
      <c r="FN994" s="11"/>
      <c r="FO994" s="11"/>
      <c r="FP994" s="11"/>
      <c r="FQ994" s="11"/>
      <c r="FR994" s="11"/>
      <c r="FS994" s="11"/>
      <c r="FT994" s="11"/>
      <c r="FU994" s="11"/>
      <c r="FV994" s="11"/>
      <c r="FW994" s="11"/>
      <c r="FX994" s="11"/>
      <c r="FY994" s="11"/>
      <c r="FZ994" s="11"/>
      <c r="GA994" s="11"/>
      <c r="GB994" s="11"/>
      <c r="GC994" s="11"/>
      <c r="GD994" s="11"/>
      <c r="GE994" s="11"/>
      <c r="GF994" s="11"/>
      <c r="GG994" s="11"/>
      <c r="GH994" s="11"/>
      <c r="GI994" s="11"/>
      <c r="GJ994" s="11"/>
      <c r="GK994" s="11"/>
      <c r="GL994" s="11"/>
      <c r="GM994" s="11"/>
      <c r="GN994" s="11"/>
      <c r="GO994" s="11"/>
      <c r="GP994" s="11"/>
      <c r="GQ994" s="11"/>
      <c r="GR994" s="11"/>
      <c r="GS994" s="11"/>
      <c r="GT994" s="11"/>
      <c r="GU994" s="11"/>
      <c r="GV994" s="11"/>
      <c r="GW994" s="11"/>
      <c r="GX994" s="11"/>
      <c r="GY994" s="11"/>
      <c r="GZ994" s="11"/>
    </row>
    <row r="995" spans="1:208" s="2" customFormat="1" ht="14.25">
      <c r="A995" s="7" t="s">
        <v>1161</v>
      </c>
      <c r="B995" s="7" t="s">
        <v>106</v>
      </c>
      <c r="C995" s="7" t="s">
        <v>595</v>
      </c>
      <c r="D995" s="8">
        <v>53.5</v>
      </c>
      <c r="E995" s="8"/>
      <c r="F995" s="8">
        <f t="shared" si="15"/>
        <v>53.5</v>
      </c>
      <c r="G995" s="8">
        <v>12</v>
      </c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  <c r="EF995" s="11"/>
      <c r="EG995" s="11"/>
      <c r="EH995" s="11"/>
      <c r="EI995" s="11"/>
      <c r="EJ995" s="11"/>
      <c r="EK995" s="11"/>
      <c r="EL995" s="11"/>
      <c r="EM995" s="11"/>
      <c r="EN995" s="11"/>
      <c r="EO995" s="11"/>
      <c r="EP995" s="11"/>
      <c r="EQ995" s="11"/>
      <c r="ER995" s="11"/>
      <c r="ES995" s="11"/>
      <c r="ET995" s="11"/>
      <c r="EU995" s="11"/>
      <c r="EV995" s="11"/>
      <c r="EW995" s="11"/>
      <c r="EX995" s="11"/>
      <c r="EY995" s="11"/>
      <c r="EZ995" s="11"/>
      <c r="FA995" s="11"/>
      <c r="FB995" s="11"/>
      <c r="FC995" s="11"/>
      <c r="FD995" s="11"/>
      <c r="FE995" s="11"/>
      <c r="FF995" s="11"/>
      <c r="FG995" s="11"/>
      <c r="FH995" s="11"/>
      <c r="FI995" s="11"/>
      <c r="FJ995" s="11"/>
      <c r="FK995" s="11"/>
      <c r="FL995" s="11"/>
      <c r="FM995" s="11"/>
      <c r="FN995" s="11"/>
      <c r="FO995" s="11"/>
      <c r="FP995" s="11"/>
      <c r="FQ995" s="11"/>
      <c r="FR995" s="11"/>
      <c r="FS995" s="11"/>
      <c r="FT995" s="11"/>
      <c r="FU995" s="11"/>
      <c r="FV995" s="11"/>
      <c r="FW995" s="11"/>
      <c r="FX995" s="11"/>
      <c r="FY995" s="11"/>
      <c r="FZ995" s="11"/>
      <c r="GA995" s="11"/>
      <c r="GB995" s="11"/>
      <c r="GC995" s="11"/>
      <c r="GD995" s="11"/>
      <c r="GE995" s="11"/>
      <c r="GF995" s="11"/>
      <c r="GG995" s="11"/>
      <c r="GH995" s="11"/>
      <c r="GI995" s="11"/>
      <c r="GJ995" s="11"/>
      <c r="GK995" s="11"/>
      <c r="GL995" s="11"/>
      <c r="GM995" s="11"/>
      <c r="GN995" s="11"/>
      <c r="GO995" s="11"/>
      <c r="GP995" s="11"/>
      <c r="GQ995" s="11"/>
      <c r="GR995" s="11"/>
      <c r="GS995" s="11"/>
      <c r="GT995" s="11"/>
      <c r="GU995" s="11"/>
      <c r="GV995" s="11"/>
      <c r="GW995" s="11"/>
      <c r="GX995" s="11"/>
      <c r="GY995" s="11"/>
      <c r="GZ995" s="11"/>
    </row>
    <row r="996" spans="1:208" s="2" customFormat="1" ht="14.25">
      <c r="A996" s="7" t="s">
        <v>537</v>
      </c>
      <c r="B996" s="7" t="s">
        <v>106</v>
      </c>
      <c r="C996" s="7" t="s">
        <v>595</v>
      </c>
      <c r="D996" s="8">
        <v>53.5</v>
      </c>
      <c r="E996" s="8"/>
      <c r="F996" s="8">
        <f t="shared" si="15"/>
        <v>53.5</v>
      </c>
      <c r="G996" s="8">
        <v>12</v>
      </c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  <c r="EF996" s="11"/>
      <c r="EG996" s="11"/>
      <c r="EH996" s="11"/>
      <c r="EI996" s="11"/>
      <c r="EJ996" s="11"/>
      <c r="EK996" s="11"/>
      <c r="EL996" s="11"/>
      <c r="EM996" s="11"/>
      <c r="EN996" s="11"/>
      <c r="EO996" s="11"/>
      <c r="EP996" s="11"/>
      <c r="EQ996" s="11"/>
      <c r="ER996" s="11"/>
      <c r="ES996" s="11"/>
      <c r="ET996" s="11"/>
      <c r="EU996" s="11"/>
      <c r="EV996" s="11"/>
      <c r="EW996" s="11"/>
      <c r="EX996" s="11"/>
      <c r="EY996" s="11"/>
      <c r="EZ996" s="11"/>
      <c r="FA996" s="11"/>
      <c r="FB996" s="11"/>
      <c r="FC996" s="11"/>
      <c r="FD996" s="11"/>
      <c r="FE996" s="11"/>
      <c r="FF996" s="11"/>
      <c r="FG996" s="11"/>
      <c r="FH996" s="11"/>
      <c r="FI996" s="11"/>
      <c r="FJ996" s="11"/>
      <c r="FK996" s="11"/>
      <c r="FL996" s="11"/>
      <c r="FM996" s="11"/>
      <c r="FN996" s="11"/>
      <c r="FO996" s="11"/>
      <c r="FP996" s="11"/>
      <c r="FQ996" s="11"/>
      <c r="FR996" s="11"/>
      <c r="FS996" s="11"/>
      <c r="FT996" s="11"/>
      <c r="FU996" s="11"/>
      <c r="FV996" s="11"/>
      <c r="FW996" s="11"/>
      <c r="FX996" s="11"/>
      <c r="FY996" s="11"/>
      <c r="FZ996" s="11"/>
      <c r="GA996" s="11"/>
      <c r="GB996" s="11"/>
      <c r="GC996" s="11"/>
      <c r="GD996" s="11"/>
      <c r="GE996" s="11"/>
      <c r="GF996" s="11"/>
      <c r="GG996" s="11"/>
      <c r="GH996" s="11"/>
      <c r="GI996" s="11"/>
      <c r="GJ996" s="11"/>
      <c r="GK996" s="11"/>
      <c r="GL996" s="11"/>
      <c r="GM996" s="11"/>
      <c r="GN996" s="11"/>
      <c r="GO996" s="11"/>
      <c r="GP996" s="11"/>
      <c r="GQ996" s="11"/>
      <c r="GR996" s="11"/>
      <c r="GS996" s="11"/>
      <c r="GT996" s="11"/>
      <c r="GU996" s="11"/>
      <c r="GV996" s="11"/>
      <c r="GW996" s="11"/>
      <c r="GX996" s="11"/>
      <c r="GY996" s="11"/>
      <c r="GZ996" s="11"/>
    </row>
    <row r="997" spans="1:208" s="2" customFormat="1" ht="14.25">
      <c r="A997" s="7" t="s">
        <v>536</v>
      </c>
      <c r="B997" s="7" t="s">
        <v>106</v>
      </c>
      <c r="C997" s="7" t="s">
        <v>595</v>
      </c>
      <c r="D997" s="8">
        <v>52.5</v>
      </c>
      <c r="E997" s="8"/>
      <c r="F997" s="8">
        <f t="shared" si="15"/>
        <v>52.5</v>
      </c>
      <c r="G997" s="8">
        <v>14</v>
      </c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  <c r="EF997" s="11"/>
      <c r="EG997" s="11"/>
      <c r="EH997" s="11"/>
      <c r="EI997" s="11"/>
      <c r="EJ997" s="11"/>
      <c r="EK997" s="11"/>
      <c r="EL997" s="11"/>
      <c r="EM997" s="11"/>
      <c r="EN997" s="11"/>
      <c r="EO997" s="11"/>
      <c r="EP997" s="11"/>
      <c r="EQ997" s="11"/>
      <c r="ER997" s="11"/>
      <c r="ES997" s="11"/>
      <c r="ET997" s="11"/>
      <c r="EU997" s="11"/>
      <c r="EV997" s="11"/>
      <c r="EW997" s="11"/>
      <c r="EX997" s="11"/>
      <c r="EY997" s="11"/>
      <c r="EZ997" s="11"/>
      <c r="FA997" s="11"/>
      <c r="FB997" s="11"/>
      <c r="FC997" s="11"/>
      <c r="FD997" s="11"/>
      <c r="FE997" s="11"/>
      <c r="FF997" s="11"/>
      <c r="FG997" s="11"/>
      <c r="FH997" s="11"/>
      <c r="FI997" s="11"/>
      <c r="FJ997" s="11"/>
      <c r="FK997" s="11"/>
      <c r="FL997" s="11"/>
      <c r="FM997" s="11"/>
      <c r="FN997" s="11"/>
      <c r="FO997" s="11"/>
      <c r="FP997" s="11"/>
      <c r="FQ997" s="11"/>
      <c r="FR997" s="11"/>
      <c r="FS997" s="11"/>
      <c r="FT997" s="11"/>
      <c r="FU997" s="11"/>
      <c r="FV997" s="11"/>
      <c r="FW997" s="11"/>
      <c r="FX997" s="11"/>
      <c r="FY997" s="11"/>
      <c r="FZ997" s="11"/>
      <c r="GA997" s="11"/>
      <c r="GB997" s="11"/>
      <c r="GC997" s="11"/>
      <c r="GD997" s="11"/>
      <c r="GE997" s="11"/>
      <c r="GF997" s="11"/>
      <c r="GG997" s="11"/>
      <c r="GH997" s="11"/>
      <c r="GI997" s="11"/>
      <c r="GJ997" s="11"/>
      <c r="GK997" s="11"/>
      <c r="GL997" s="11"/>
      <c r="GM997" s="11"/>
      <c r="GN997" s="11"/>
      <c r="GO997" s="11"/>
      <c r="GP997" s="11"/>
      <c r="GQ997" s="11"/>
      <c r="GR997" s="11"/>
      <c r="GS997" s="11"/>
      <c r="GT997" s="11"/>
      <c r="GU997" s="11"/>
      <c r="GV997" s="11"/>
      <c r="GW997" s="11"/>
      <c r="GX997" s="11"/>
      <c r="GY997" s="11"/>
      <c r="GZ997" s="11"/>
    </row>
    <row r="998" spans="1:208" s="2" customFormat="1" ht="14.25">
      <c r="A998" s="7" t="s">
        <v>1159</v>
      </c>
      <c r="B998" s="7" t="s">
        <v>106</v>
      </c>
      <c r="C998" s="7" t="s">
        <v>595</v>
      </c>
      <c r="D998" s="8">
        <v>51.5</v>
      </c>
      <c r="E998" s="8"/>
      <c r="F998" s="8">
        <f t="shared" si="15"/>
        <v>51.5</v>
      </c>
      <c r="G998" s="8">
        <v>15</v>
      </c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  <c r="EF998" s="11"/>
      <c r="EG998" s="11"/>
      <c r="EH998" s="11"/>
      <c r="EI998" s="11"/>
      <c r="EJ998" s="11"/>
      <c r="EK998" s="11"/>
      <c r="EL998" s="11"/>
      <c r="EM998" s="11"/>
      <c r="EN998" s="11"/>
      <c r="EO998" s="11"/>
      <c r="EP998" s="11"/>
      <c r="EQ998" s="11"/>
      <c r="ER998" s="11"/>
      <c r="ES998" s="11"/>
      <c r="ET998" s="11"/>
      <c r="EU998" s="11"/>
      <c r="EV998" s="11"/>
      <c r="EW998" s="11"/>
      <c r="EX998" s="11"/>
      <c r="EY998" s="11"/>
      <c r="EZ998" s="11"/>
      <c r="FA998" s="11"/>
      <c r="FB998" s="11"/>
      <c r="FC998" s="11"/>
      <c r="FD998" s="11"/>
      <c r="FE998" s="11"/>
      <c r="FF998" s="11"/>
      <c r="FG998" s="11"/>
      <c r="FH998" s="11"/>
      <c r="FI998" s="11"/>
      <c r="FJ998" s="11"/>
      <c r="FK998" s="11"/>
      <c r="FL998" s="11"/>
      <c r="FM998" s="11"/>
      <c r="FN998" s="11"/>
      <c r="FO998" s="11"/>
      <c r="FP998" s="11"/>
      <c r="FQ998" s="11"/>
      <c r="FR998" s="11"/>
      <c r="FS998" s="11"/>
      <c r="FT998" s="11"/>
      <c r="FU998" s="11"/>
      <c r="FV998" s="11"/>
      <c r="FW998" s="11"/>
      <c r="FX998" s="11"/>
      <c r="FY998" s="11"/>
      <c r="FZ998" s="11"/>
      <c r="GA998" s="11"/>
      <c r="GB998" s="11"/>
      <c r="GC998" s="11"/>
      <c r="GD998" s="11"/>
      <c r="GE998" s="11"/>
      <c r="GF998" s="11"/>
      <c r="GG998" s="11"/>
      <c r="GH998" s="11"/>
      <c r="GI998" s="11"/>
      <c r="GJ998" s="11"/>
      <c r="GK998" s="11"/>
      <c r="GL998" s="11"/>
      <c r="GM998" s="11"/>
      <c r="GN998" s="11"/>
      <c r="GO998" s="11"/>
      <c r="GP998" s="11"/>
      <c r="GQ998" s="11"/>
      <c r="GR998" s="11"/>
      <c r="GS998" s="11"/>
      <c r="GT998" s="11"/>
      <c r="GU998" s="11"/>
      <c r="GV998" s="11"/>
      <c r="GW998" s="11"/>
      <c r="GX998" s="11"/>
      <c r="GY998" s="11"/>
      <c r="GZ998" s="11"/>
    </row>
    <row r="999" spans="1:208" s="2" customFormat="1" ht="14.25">
      <c r="A999" s="7" t="s">
        <v>272</v>
      </c>
      <c r="B999" s="7" t="s">
        <v>106</v>
      </c>
      <c r="C999" s="7" t="s">
        <v>595</v>
      </c>
      <c r="D999" s="8">
        <v>50.5</v>
      </c>
      <c r="E999" s="8"/>
      <c r="F999" s="8">
        <f t="shared" si="15"/>
        <v>50.5</v>
      </c>
      <c r="G999" s="8">
        <v>16</v>
      </c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  <c r="EF999" s="11"/>
      <c r="EG999" s="11"/>
      <c r="EH999" s="11"/>
      <c r="EI999" s="11"/>
      <c r="EJ999" s="11"/>
      <c r="EK999" s="11"/>
      <c r="EL999" s="11"/>
      <c r="EM999" s="11"/>
      <c r="EN999" s="11"/>
      <c r="EO999" s="11"/>
      <c r="EP999" s="11"/>
      <c r="EQ999" s="11"/>
      <c r="ER999" s="11"/>
      <c r="ES999" s="11"/>
      <c r="ET999" s="11"/>
      <c r="EU999" s="11"/>
      <c r="EV999" s="11"/>
      <c r="EW999" s="11"/>
      <c r="EX999" s="11"/>
      <c r="EY999" s="11"/>
      <c r="EZ999" s="11"/>
      <c r="FA999" s="11"/>
      <c r="FB999" s="11"/>
      <c r="FC999" s="11"/>
      <c r="FD999" s="11"/>
      <c r="FE999" s="11"/>
      <c r="FF999" s="11"/>
      <c r="FG999" s="11"/>
      <c r="FH999" s="11"/>
      <c r="FI999" s="11"/>
      <c r="FJ999" s="11"/>
      <c r="FK999" s="11"/>
      <c r="FL999" s="11"/>
      <c r="FM999" s="11"/>
      <c r="FN999" s="11"/>
      <c r="FO999" s="11"/>
      <c r="FP999" s="11"/>
      <c r="FQ999" s="11"/>
      <c r="FR999" s="11"/>
      <c r="FS999" s="11"/>
      <c r="FT999" s="11"/>
      <c r="FU999" s="11"/>
      <c r="FV999" s="11"/>
      <c r="FW999" s="11"/>
      <c r="FX999" s="11"/>
      <c r="FY999" s="11"/>
      <c r="FZ999" s="11"/>
      <c r="GA999" s="11"/>
      <c r="GB999" s="11"/>
      <c r="GC999" s="11"/>
      <c r="GD999" s="11"/>
      <c r="GE999" s="11"/>
      <c r="GF999" s="11"/>
      <c r="GG999" s="11"/>
      <c r="GH999" s="11"/>
      <c r="GI999" s="11"/>
      <c r="GJ999" s="11"/>
      <c r="GK999" s="11"/>
      <c r="GL999" s="11"/>
      <c r="GM999" s="11"/>
      <c r="GN999" s="11"/>
      <c r="GO999" s="11"/>
      <c r="GP999" s="11"/>
      <c r="GQ999" s="11"/>
      <c r="GR999" s="11"/>
      <c r="GS999" s="11"/>
      <c r="GT999" s="11"/>
      <c r="GU999" s="11"/>
      <c r="GV999" s="11"/>
      <c r="GW999" s="11"/>
      <c r="GX999" s="11"/>
      <c r="GY999" s="11"/>
      <c r="GZ999" s="11"/>
    </row>
    <row r="1000" spans="1:208" s="2" customFormat="1" ht="14.25">
      <c r="A1000" s="7" t="s">
        <v>105</v>
      </c>
      <c r="B1000" s="7" t="s">
        <v>106</v>
      </c>
      <c r="C1000" s="7" t="s">
        <v>595</v>
      </c>
      <c r="D1000" s="8">
        <v>50</v>
      </c>
      <c r="E1000" s="8"/>
      <c r="F1000" s="8">
        <f t="shared" si="15"/>
        <v>50</v>
      </c>
      <c r="G1000" s="8">
        <v>17</v>
      </c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  <c r="EF1000" s="11"/>
      <c r="EG1000" s="11"/>
      <c r="EH1000" s="11"/>
      <c r="EI1000" s="11"/>
      <c r="EJ1000" s="11"/>
      <c r="EK1000" s="11"/>
      <c r="EL1000" s="11"/>
      <c r="EM1000" s="11"/>
      <c r="EN1000" s="11"/>
      <c r="EO1000" s="11"/>
      <c r="EP1000" s="11"/>
      <c r="EQ1000" s="11"/>
      <c r="ER1000" s="11"/>
      <c r="ES1000" s="11"/>
      <c r="ET1000" s="11"/>
      <c r="EU1000" s="11"/>
      <c r="EV1000" s="11"/>
      <c r="EW1000" s="11"/>
      <c r="EX1000" s="11"/>
      <c r="EY1000" s="11"/>
      <c r="EZ1000" s="11"/>
      <c r="FA1000" s="11"/>
      <c r="FB1000" s="11"/>
      <c r="FC1000" s="11"/>
      <c r="FD1000" s="11"/>
      <c r="FE1000" s="11"/>
      <c r="FF1000" s="11"/>
      <c r="FG1000" s="11"/>
      <c r="FH1000" s="11"/>
      <c r="FI1000" s="11"/>
      <c r="FJ1000" s="11"/>
      <c r="FK1000" s="11"/>
      <c r="FL1000" s="11"/>
      <c r="FM1000" s="11"/>
      <c r="FN1000" s="11"/>
      <c r="FO1000" s="11"/>
      <c r="FP1000" s="11"/>
      <c r="FQ1000" s="11"/>
      <c r="FR1000" s="11"/>
      <c r="FS1000" s="11"/>
      <c r="FT1000" s="11"/>
      <c r="FU1000" s="11"/>
      <c r="FV1000" s="11"/>
      <c r="FW1000" s="11"/>
      <c r="FX1000" s="11"/>
      <c r="FY1000" s="11"/>
      <c r="FZ1000" s="11"/>
      <c r="GA1000" s="11"/>
      <c r="GB1000" s="11"/>
      <c r="GC1000" s="11"/>
      <c r="GD1000" s="11"/>
      <c r="GE1000" s="11"/>
      <c r="GF1000" s="11"/>
      <c r="GG1000" s="11"/>
      <c r="GH1000" s="11"/>
      <c r="GI1000" s="11"/>
      <c r="GJ1000" s="11"/>
      <c r="GK1000" s="11"/>
      <c r="GL1000" s="11"/>
      <c r="GM1000" s="11"/>
      <c r="GN1000" s="11"/>
      <c r="GO1000" s="11"/>
      <c r="GP1000" s="11"/>
      <c r="GQ1000" s="11"/>
      <c r="GR1000" s="11"/>
      <c r="GS1000" s="11"/>
      <c r="GT1000" s="11"/>
      <c r="GU1000" s="11"/>
      <c r="GV1000" s="11"/>
      <c r="GW1000" s="11"/>
      <c r="GX1000" s="11"/>
      <c r="GY1000" s="11"/>
      <c r="GZ1000" s="11"/>
    </row>
    <row r="1001" spans="1:208" s="2" customFormat="1" ht="14.25">
      <c r="A1001" s="7" t="s">
        <v>73</v>
      </c>
      <c r="B1001" s="7" t="s">
        <v>106</v>
      </c>
      <c r="C1001" s="7" t="s">
        <v>595</v>
      </c>
      <c r="D1001" s="8">
        <v>49.5</v>
      </c>
      <c r="E1001" s="8"/>
      <c r="F1001" s="8">
        <f t="shared" si="15"/>
        <v>49.5</v>
      </c>
      <c r="G1001" s="8">
        <v>18</v>
      </c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  <c r="GX1001" s="11"/>
      <c r="GY1001" s="11"/>
      <c r="GZ1001" s="11"/>
    </row>
    <row r="1002" spans="1:208" s="2" customFormat="1" ht="14.25">
      <c r="A1002" s="7" t="s">
        <v>104</v>
      </c>
      <c r="B1002" s="7" t="s">
        <v>106</v>
      </c>
      <c r="C1002" s="7" t="s">
        <v>595</v>
      </c>
      <c r="D1002" s="8">
        <v>49.5</v>
      </c>
      <c r="E1002" s="8"/>
      <c r="F1002" s="8">
        <f t="shared" si="15"/>
        <v>49.5</v>
      </c>
      <c r="G1002" s="8">
        <v>18</v>
      </c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  <c r="EF1002" s="11"/>
      <c r="EG1002" s="11"/>
      <c r="EH1002" s="11"/>
      <c r="EI1002" s="11"/>
      <c r="EJ1002" s="11"/>
      <c r="EK1002" s="11"/>
      <c r="EL1002" s="11"/>
      <c r="EM1002" s="11"/>
      <c r="EN1002" s="11"/>
      <c r="EO1002" s="11"/>
      <c r="EP1002" s="11"/>
      <c r="EQ1002" s="11"/>
      <c r="ER1002" s="11"/>
      <c r="ES1002" s="11"/>
      <c r="ET1002" s="11"/>
      <c r="EU1002" s="11"/>
      <c r="EV1002" s="11"/>
      <c r="EW1002" s="11"/>
      <c r="EX1002" s="11"/>
      <c r="EY1002" s="11"/>
      <c r="EZ1002" s="11"/>
      <c r="FA1002" s="11"/>
      <c r="FB1002" s="11"/>
      <c r="FC1002" s="11"/>
      <c r="FD1002" s="11"/>
      <c r="FE1002" s="11"/>
      <c r="FF1002" s="11"/>
      <c r="FG1002" s="11"/>
      <c r="FH1002" s="11"/>
      <c r="FI1002" s="11"/>
      <c r="FJ1002" s="11"/>
      <c r="FK1002" s="11"/>
      <c r="FL1002" s="11"/>
      <c r="FM1002" s="11"/>
      <c r="FN1002" s="11"/>
      <c r="FO1002" s="11"/>
      <c r="FP1002" s="11"/>
      <c r="FQ1002" s="11"/>
      <c r="FR1002" s="11"/>
      <c r="FS1002" s="11"/>
      <c r="FT1002" s="11"/>
      <c r="FU1002" s="11"/>
      <c r="FV1002" s="11"/>
      <c r="FW1002" s="11"/>
      <c r="FX1002" s="11"/>
      <c r="FY1002" s="11"/>
      <c r="FZ1002" s="11"/>
      <c r="GA1002" s="11"/>
      <c r="GB1002" s="11"/>
      <c r="GC1002" s="11"/>
      <c r="GD1002" s="11"/>
      <c r="GE1002" s="11"/>
      <c r="GF1002" s="11"/>
      <c r="GG1002" s="11"/>
      <c r="GH1002" s="11"/>
      <c r="GI1002" s="11"/>
      <c r="GJ1002" s="11"/>
      <c r="GK1002" s="11"/>
      <c r="GL1002" s="11"/>
      <c r="GM1002" s="11"/>
      <c r="GN1002" s="11"/>
      <c r="GO1002" s="11"/>
      <c r="GP1002" s="11"/>
      <c r="GQ1002" s="11"/>
      <c r="GR1002" s="11"/>
      <c r="GS1002" s="11"/>
      <c r="GT1002" s="11"/>
      <c r="GU1002" s="11"/>
      <c r="GV1002" s="11"/>
      <c r="GW1002" s="11"/>
      <c r="GX1002" s="11"/>
      <c r="GY1002" s="11"/>
      <c r="GZ1002" s="11"/>
    </row>
    <row r="1003" spans="1:208" s="2" customFormat="1" ht="14.25">
      <c r="A1003" s="7" t="s">
        <v>1170</v>
      </c>
      <c r="B1003" s="7" t="s">
        <v>106</v>
      </c>
      <c r="C1003" s="7" t="s">
        <v>595</v>
      </c>
      <c r="D1003" s="8">
        <v>44.5</v>
      </c>
      <c r="E1003" s="8"/>
      <c r="F1003" s="8">
        <f t="shared" si="15"/>
        <v>44.5</v>
      </c>
      <c r="G1003" s="8">
        <v>20</v>
      </c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  <c r="EF1003" s="11"/>
      <c r="EG1003" s="11"/>
      <c r="EH1003" s="11"/>
      <c r="EI1003" s="11"/>
      <c r="EJ1003" s="11"/>
      <c r="EK1003" s="11"/>
      <c r="EL1003" s="11"/>
      <c r="EM1003" s="11"/>
      <c r="EN1003" s="11"/>
      <c r="EO1003" s="11"/>
      <c r="EP1003" s="11"/>
      <c r="EQ1003" s="11"/>
      <c r="ER1003" s="11"/>
      <c r="ES1003" s="11"/>
      <c r="ET1003" s="11"/>
      <c r="EU1003" s="11"/>
      <c r="EV1003" s="11"/>
      <c r="EW1003" s="11"/>
      <c r="EX1003" s="11"/>
      <c r="EY1003" s="11"/>
      <c r="EZ1003" s="11"/>
      <c r="FA1003" s="11"/>
      <c r="FB1003" s="11"/>
      <c r="FC1003" s="11"/>
      <c r="FD1003" s="11"/>
      <c r="FE1003" s="11"/>
      <c r="FF1003" s="11"/>
      <c r="FG1003" s="11"/>
      <c r="FH1003" s="11"/>
      <c r="FI1003" s="11"/>
      <c r="FJ1003" s="11"/>
      <c r="FK1003" s="11"/>
      <c r="FL1003" s="11"/>
      <c r="FM1003" s="11"/>
      <c r="FN1003" s="11"/>
      <c r="FO1003" s="11"/>
      <c r="FP1003" s="11"/>
      <c r="FQ1003" s="11"/>
      <c r="FR1003" s="11"/>
      <c r="FS1003" s="11"/>
      <c r="FT1003" s="11"/>
      <c r="FU1003" s="11"/>
      <c r="FV1003" s="11"/>
      <c r="FW1003" s="11"/>
      <c r="FX1003" s="11"/>
      <c r="FY1003" s="11"/>
      <c r="FZ1003" s="11"/>
      <c r="GA1003" s="11"/>
      <c r="GB1003" s="11"/>
      <c r="GC1003" s="11"/>
      <c r="GD1003" s="11"/>
      <c r="GE1003" s="11"/>
      <c r="GF1003" s="11"/>
      <c r="GG1003" s="11"/>
      <c r="GH1003" s="11"/>
      <c r="GI1003" s="11"/>
      <c r="GJ1003" s="11"/>
      <c r="GK1003" s="11"/>
      <c r="GL1003" s="11"/>
      <c r="GM1003" s="11"/>
      <c r="GN1003" s="11"/>
      <c r="GO1003" s="11"/>
      <c r="GP1003" s="11"/>
      <c r="GQ1003" s="11"/>
      <c r="GR1003" s="11"/>
      <c r="GS1003" s="11"/>
      <c r="GT1003" s="11"/>
      <c r="GU1003" s="11"/>
      <c r="GV1003" s="11"/>
      <c r="GW1003" s="11"/>
      <c r="GX1003" s="11"/>
      <c r="GY1003" s="11"/>
      <c r="GZ1003" s="11"/>
    </row>
    <row r="1004" spans="1:208" s="2" customFormat="1" ht="14.25">
      <c r="A1004" s="7" t="s">
        <v>274</v>
      </c>
      <c r="B1004" s="7" t="s">
        <v>106</v>
      </c>
      <c r="C1004" s="7" t="s">
        <v>595</v>
      </c>
      <c r="D1004" s="8">
        <v>41</v>
      </c>
      <c r="E1004" s="8"/>
      <c r="F1004" s="8">
        <f t="shared" si="15"/>
        <v>41</v>
      </c>
      <c r="G1004" s="8">
        <v>21</v>
      </c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  <c r="EF1004" s="11"/>
      <c r="EG1004" s="11"/>
      <c r="EH1004" s="11"/>
      <c r="EI1004" s="11"/>
      <c r="EJ1004" s="11"/>
      <c r="EK1004" s="11"/>
      <c r="EL1004" s="11"/>
      <c r="EM1004" s="11"/>
      <c r="EN1004" s="11"/>
      <c r="EO1004" s="11"/>
      <c r="EP1004" s="11"/>
      <c r="EQ1004" s="11"/>
      <c r="ER1004" s="11"/>
      <c r="ES1004" s="11"/>
      <c r="ET1004" s="11"/>
      <c r="EU1004" s="11"/>
      <c r="EV1004" s="11"/>
      <c r="EW1004" s="11"/>
      <c r="EX1004" s="11"/>
      <c r="EY1004" s="11"/>
      <c r="EZ1004" s="11"/>
      <c r="FA1004" s="11"/>
      <c r="FB1004" s="11"/>
      <c r="FC1004" s="11"/>
      <c r="FD1004" s="11"/>
      <c r="FE1004" s="11"/>
      <c r="FF1004" s="11"/>
      <c r="FG1004" s="11"/>
      <c r="FH1004" s="11"/>
      <c r="FI1004" s="11"/>
      <c r="FJ1004" s="11"/>
      <c r="FK1004" s="11"/>
      <c r="FL1004" s="11"/>
      <c r="FM1004" s="11"/>
      <c r="FN1004" s="11"/>
      <c r="FO1004" s="11"/>
      <c r="FP1004" s="11"/>
      <c r="FQ1004" s="11"/>
      <c r="FR1004" s="11"/>
      <c r="FS1004" s="11"/>
      <c r="FT1004" s="11"/>
      <c r="FU1004" s="11"/>
      <c r="FV1004" s="11"/>
      <c r="FW1004" s="11"/>
      <c r="FX1004" s="11"/>
      <c r="FY1004" s="11"/>
      <c r="FZ1004" s="11"/>
      <c r="GA1004" s="11"/>
      <c r="GB1004" s="11"/>
      <c r="GC1004" s="11"/>
      <c r="GD1004" s="11"/>
      <c r="GE1004" s="11"/>
      <c r="GF1004" s="11"/>
      <c r="GG1004" s="11"/>
      <c r="GH1004" s="11"/>
      <c r="GI1004" s="11"/>
      <c r="GJ1004" s="11"/>
      <c r="GK1004" s="11"/>
      <c r="GL1004" s="11"/>
      <c r="GM1004" s="11"/>
      <c r="GN1004" s="11"/>
      <c r="GO1004" s="11"/>
      <c r="GP1004" s="11"/>
      <c r="GQ1004" s="11"/>
      <c r="GR1004" s="11"/>
      <c r="GS1004" s="11"/>
      <c r="GT1004" s="11"/>
      <c r="GU1004" s="11"/>
      <c r="GV1004" s="11"/>
      <c r="GW1004" s="11"/>
      <c r="GX1004" s="11"/>
      <c r="GY1004" s="11"/>
      <c r="GZ1004" s="11"/>
    </row>
    <row r="1005" spans="1:208" s="2" customFormat="1" ht="14.25">
      <c r="A1005" s="7" t="s">
        <v>72</v>
      </c>
      <c r="B1005" s="7" t="s">
        <v>106</v>
      </c>
      <c r="C1005" s="7" t="s">
        <v>595</v>
      </c>
      <c r="D1005" s="8">
        <v>40.5</v>
      </c>
      <c r="E1005" s="8"/>
      <c r="F1005" s="8">
        <f t="shared" si="15"/>
        <v>40.5</v>
      </c>
      <c r="G1005" s="8">
        <v>22</v>
      </c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  <c r="EF1005" s="11"/>
      <c r="EG1005" s="11"/>
      <c r="EH1005" s="11"/>
      <c r="EI1005" s="11"/>
      <c r="EJ1005" s="11"/>
      <c r="EK1005" s="11"/>
      <c r="EL1005" s="11"/>
      <c r="EM1005" s="11"/>
      <c r="EN1005" s="11"/>
      <c r="EO1005" s="11"/>
      <c r="EP1005" s="11"/>
      <c r="EQ1005" s="11"/>
      <c r="ER1005" s="11"/>
      <c r="ES1005" s="11"/>
      <c r="ET1005" s="11"/>
      <c r="EU1005" s="11"/>
      <c r="EV1005" s="11"/>
      <c r="EW1005" s="11"/>
      <c r="EX1005" s="11"/>
      <c r="EY1005" s="11"/>
      <c r="EZ1005" s="11"/>
      <c r="FA1005" s="11"/>
      <c r="FB1005" s="11"/>
      <c r="FC1005" s="11"/>
      <c r="FD1005" s="11"/>
      <c r="FE1005" s="11"/>
      <c r="FF1005" s="11"/>
      <c r="FG1005" s="11"/>
      <c r="FH1005" s="11"/>
      <c r="FI1005" s="11"/>
      <c r="FJ1005" s="11"/>
      <c r="FK1005" s="11"/>
      <c r="FL1005" s="11"/>
      <c r="FM1005" s="11"/>
      <c r="FN1005" s="11"/>
      <c r="FO1005" s="11"/>
      <c r="FP1005" s="11"/>
      <c r="FQ1005" s="11"/>
      <c r="FR1005" s="11"/>
      <c r="FS1005" s="11"/>
      <c r="FT1005" s="11"/>
      <c r="FU1005" s="11"/>
      <c r="FV1005" s="11"/>
      <c r="FW1005" s="11"/>
      <c r="FX1005" s="11"/>
      <c r="FY1005" s="11"/>
      <c r="FZ1005" s="11"/>
      <c r="GA1005" s="11"/>
      <c r="GB1005" s="11"/>
      <c r="GC1005" s="11"/>
      <c r="GD1005" s="11"/>
      <c r="GE1005" s="11"/>
      <c r="GF1005" s="11"/>
      <c r="GG1005" s="11"/>
      <c r="GH1005" s="11"/>
      <c r="GI1005" s="11"/>
      <c r="GJ1005" s="11"/>
      <c r="GK1005" s="11"/>
      <c r="GL1005" s="11"/>
      <c r="GM1005" s="11"/>
      <c r="GN1005" s="11"/>
      <c r="GO1005" s="11"/>
      <c r="GP1005" s="11"/>
      <c r="GQ1005" s="11"/>
      <c r="GR1005" s="11"/>
      <c r="GS1005" s="11"/>
      <c r="GT1005" s="11"/>
      <c r="GU1005" s="11"/>
      <c r="GV1005" s="11"/>
      <c r="GW1005" s="11"/>
      <c r="GX1005" s="11"/>
      <c r="GY1005" s="11"/>
      <c r="GZ1005" s="11"/>
    </row>
    <row r="1006" spans="1:208" s="2" customFormat="1" ht="14.25">
      <c r="A1006" s="7" t="s">
        <v>70</v>
      </c>
      <c r="B1006" s="7" t="s">
        <v>106</v>
      </c>
      <c r="C1006" s="7" t="s">
        <v>595</v>
      </c>
      <c r="D1006" s="8">
        <v>40</v>
      </c>
      <c r="E1006" s="8"/>
      <c r="F1006" s="8">
        <f t="shared" si="15"/>
        <v>40</v>
      </c>
      <c r="G1006" s="8">
        <v>23</v>
      </c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  <c r="EF1006" s="11"/>
      <c r="EG1006" s="11"/>
      <c r="EH1006" s="11"/>
      <c r="EI1006" s="11"/>
      <c r="EJ1006" s="11"/>
      <c r="EK1006" s="11"/>
      <c r="EL1006" s="11"/>
      <c r="EM1006" s="11"/>
      <c r="EN1006" s="11"/>
      <c r="EO1006" s="11"/>
      <c r="EP1006" s="11"/>
      <c r="EQ1006" s="11"/>
      <c r="ER1006" s="11"/>
      <c r="ES1006" s="11"/>
      <c r="ET1006" s="11"/>
      <c r="EU1006" s="11"/>
      <c r="EV1006" s="11"/>
      <c r="EW1006" s="11"/>
      <c r="EX1006" s="11"/>
      <c r="EY1006" s="11"/>
      <c r="EZ1006" s="11"/>
      <c r="FA1006" s="11"/>
      <c r="FB1006" s="11"/>
      <c r="FC1006" s="11"/>
      <c r="FD1006" s="11"/>
      <c r="FE1006" s="11"/>
      <c r="FF1006" s="11"/>
      <c r="FG1006" s="11"/>
      <c r="FH1006" s="11"/>
      <c r="FI1006" s="11"/>
      <c r="FJ1006" s="11"/>
      <c r="FK1006" s="11"/>
      <c r="FL1006" s="11"/>
      <c r="FM1006" s="11"/>
      <c r="FN1006" s="11"/>
      <c r="FO1006" s="11"/>
      <c r="FP1006" s="11"/>
      <c r="FQ1006" s="11"/>
      <c r="FR1006" s="11"/>
      <c r="FS1006" s="11"/>
      <c r="FT1006" s="11"/>
      <c r="FU1006" s="11"/>
      <c r="FV1006" s="11"/>
      <c r="FW1006" s="11"/>
      <c r="FX1006" s="11"/>
      <c r="FY1006" s="11"/>
      <c r="FZ1006" s="11"/>
      <c r="GA1006" s="11"/>
      <c r="GB1006" s="11"/>
      <c r="GC1006" s="11"/>
      <c r="GD1006" s="11"/>
      <c r="GE1006" s="11"/>
      <c r="GF1006" s="11"/>
      <c r="GG1006" s="11"/>
      <c r="GH1006" s="11"/>
      <c r="GI1006" s="11"/>
      <c r="GJ1006" s="11"/>
      <c r="GK1006" s="11"/>
      <c r="GL1006" s="11"/>
      <c r="GM1006" s="11"/>
      <c r="GN1006" s="11"/>
      <c r="GO1006" s="11"/>
      <c r="GP1006" s="11"/>
      <c r="GQ1006" s="11"/>
      <c r="GR1006" s="11"/>
      <c r="GS1006" s="11"/>
      <c r="GT1006" s="11"/>
      <c r="GU1006" s="11"/>
      <c r="GV1006" s="11"/>
      <c r="GW1006" s="11"/>
      <c r="GX1006" s="11"/>
      <c r="GY1006" s="11"/>
      <c r="GZ1006" s="11"/>
    </row>
    <row r="1007" spans="1:208" s="2" customFormat="1" ht="14.25">
      <c r="A1007" s="7" t="s">
        <v>273</v>
      </c>
      <c r="B1007" s="7" t="s">
        <v>106</v>
      </c>
      <c r="C1007" s="7" t="s">
        <v>595</v>
      </c>
      <c r="D1007" s="8">
        <v>39.5</v>
      </c>
      <c r="E1007" s="8"/>
      <c r="F1007" s="8">
        <f t="shared" si="15"/>
        <v>39.5</v>
      </c>
      <c r="G1007" s="8">
        <v>24</v>
      </c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  <c r="EF1007" s="11"/>
      <c r="EG1007" s="11"/>
      <c r="EH1007" s="11"/>
      <c r="EI1007" s="11"/>
      <c r="EJ1007" s="11"/>
      <c r="EK1007" s="11"/>
      <c r="EL1007" s="11"/>
      <c r="EM1007" s="11"/>
      <c r="EN1007" s="11"/>
      <c r="EO1007" s="11"/>
      <c r="EP1007" s="11"/>
      <c r="EQ1007" s="11"/>
      <c r="ER1007" s="11"/>
      <c r="ES1007" s="11"/>
      <c r="ET1007" s="11"/>
      <c r="EU1007" s="11"/>
      <c r="EV1007" s="11"/>
      <c r="EW1007" s="11"/>
      <c r="EX1007" s="11"/>
      <c r="EY1007" s="11"/>
      <c r="EZ1007" s="11"/>
      <c r="FA1007" s="11"/>
      <c r="FB1007" s="11"/>
      <c r="FC1007" s="11"/>
      <c r="FD1007" s="11"/>
      <c r="FE1007" s="11"/>
      <c r="FF1007" s="11"/>
      <c r="FG1007" s="11"/>
      <c r="FH1007" s="11"/>
      <c r="FI1007" s="11"/>
      <c r="FJ1007" s="11"/>
      <c r="FK1007" s="11"/>
      <c r="FL1007" s="11"/>
      <c r="FM1007" s="11"/>
      <c r="FN1007" s="11"/>
      <c r="FO1007" s="11"/>
      <c r="FP1007" s="11"/>
      <c r="FQ1007" s="11"/>
      <c r="FR1007" s="11"/>
      <c r="FS1007" s="11"/>
      <c r="FT1007" s="11"/>
      <c r="FU1007" s="11"/>
      <c r="FV1007" s="11"/>
      <c r="FW1007" s="11"/>
      <c r="FX1007" s="11"/>
      <c r="FY1007" s="11"/>
      <c r="FZ1007" s="11"/>
      <c r="GA1007" s="11"/>
      <c r="GB1007" s="11"/>
      <c r="GC1007" s="11"/>
      <c r="GD1007" s="11"/>
      <c r="GE1007" s="11"/>
      <c r="GF1007" s="11"/>
      <c r="GG1007" s="11"/>
      <c r="GH1007" s="11"/>
      <c r="GI1007" s="11"/>
      <c r="GJ1007" s="11"/>
      <c r="GK1007" s="11"/>
      <c r="GL1007" s="11"/>
      <c r="GM1007" s="11"/>
      <c r="GN1007" s="11"/>
      <c r="GO1007" s="11"/>
      <c r="GP1007" s="11"/>
      <c r="GQ1007" s="11"/>
      <c r="GR1007" s="11"/>
      <c r="GS1007" s="11"/>
      <c r="GT1007" s="11"/>
      <c r="GU1007" s="11"/>
      <c r="GV1007" s="11"/>
      <c r="GW1007" s="11"/>
      <c r="GX1007" s="11"/>
      <c r="GY1007" s="11"/>
      <c r="GZ1007" s="11"/>
    </row>
    <row r="1008" spans="1:208" s="2" customFormat="1" ht="14.25">
      <c r="A1008" s="7" t="s">
        <v>69</v>
      </c>
      <c r="B1008" s="7" t="s">
        <v>106</v>
      </c>
      <c r="C1008" s="7" t="s">
        <v>595</v>
      </c>
      <c r="D1008" s="8">
        <v>-1</v>
      </c>
      <c r="E1008" s="8"/>
      <c r="F1008" s="8">
        <f t="shared" si="15"/>
        <v>-1</v>
      </c>
      <c r="G1008" s="8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  <c r="EF1008" s="11"/>
      <c r="EG1008" s="11"/>
      <c r="EH1008" s="11"/>
      <c r="EI1008" s="11"/>
      <c r="EJ1008" s="11"/>
      <c r="EK1008" s="11"/>
      <c r="EL1008" s="11"/>
      <c r="EM1008" s="11"/>
      <c r="EN1008" s="11"/>
      <c r="EO1008" s="11"/>
      <c r="EP1008" s="11"/>
      <c r="EQ1008" s="11"/>
      <c r="ER1008" s="11"/>
      <c r="ES1008" s="11"/>
      <c r="ET1008" s="11"/>
      <c r="EU1008" s="11"/>
      <c r="EV1008" s="11"/>
      <c r="EW1008" s="11"/>
      <c r="EX1008" s="11"/>
      <c r="EY1008" s="11"/>
      <c r="EZ1008" s="11"/>
      <c r="FA1008" s="11"/>
      <c r="FB1008" s="11"/>
      <c r="FC1008" s="11"/>
      <c r="FD1008" s="11"/>
      <c r="FE1008" s="11"/>
      <c r="FF1008" s="11"/>
      <c r="FG1008" s="11"/>
      <c r="FH1008" s="11"/>
      <c r="FI1008" s="11"/>
      <c r="FJ1008" s="11"/>
      <c r="FK1008" s="11"/>
      <c r="FL1008" s="11"/>
      <c r="FM1008" s="11"/>
      <c r="FN1008" s="11"/>
      <c r="FO1008" s="11"/>
      <c r="FP1008" s="11"/>
      <c r="FQ1008" s="11"/>
      <c r="FR1008" s="11"/>
      <c r="FS1008" s="11"/>
      <c r="FT1008" s="11"/>
      <c r="FU1008" s="11"/>
      <c r="FV1008" s="11"/>
      <c r="FW1008" s="11"/>
      <c r="FX1008" s="11"/>
      <c r="FY1008" s="11"/>
      <c r="FZ1008" s="11"/>
      <c r="GA1008" s="11"/>
      <c r="GB1008" s="11"/>
      <c r="GC1008" s="11"/>
      <c r="GD1008" s="11"/>
      <c r="GE1008" s="11"/>
      <c r="GF1008" s="11"/>
      <c r="GG1008" s="11"/>
      <c r="GH1008" s="11"/>
      <c r="GI1008" s="11"/>
      <c r="GJ1008" s="11"/>
      <c r="GK1008" s="11"/>
      <c r="GL1008" s="11"/>
      <c r="GM1008" s="11"/>
      <c r="GN1008" s="11"/>
      <c r="GO1008" s="11"/>
      <c r="GP1008" s="11"/>
      <c r="GQ1008" s="11"/>
      <c r="GR1008" s="11"/>
      <c r="GS1008" s="11"/>
      <c r="GT1008" s="11"/>
      <c r="GU1008" s="11"/>
      <c r="GV1008" s="11"/>
      <c r="GW1008" s="11"/>
      <c r="GX1008" s="11"/>
      <c r="GY1008" s="11"/>
      <c r="GZ1008" s="11"/>
    </row>
    <row r="1009" spans="1:208" s="2" customFormat="1" ht="14.25">
      <c r="A1009" s="7" t="s">
        <v>538</v>
      </c>
      <c r="B1009" s="7" t="s">
        <v>106</v>
      </c>
      <c r="C1009" s="7" t="s">
        <v>595</v>
      </c>
      <c r="D1009" s="8">
        <v>-1</v>
      </c>
      <c r="E1009" s="8"/>
      <c r="F1009" s="8">
        <f t="shared" si="15"/>
        <v>-1</v>
      </c>
      <c r="G1009" s="8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  <c r="EF1009" s="11"/>
      <c r="EG1009" s="11"/>
      <c r="EH1009" s="11"/>
      <c r="EI1009" s="11"/>
      <c r="EJ1009" s="11"/>
      <c r="EK1009" s="11"/>
      <c r="EL1009" s="11"/>
      <c r="EM1009" s="11"/>
      <c r="EN1009" s="11"/>
      <c r="EO1009" s="11"/>
      <c r="EP1009" s="11"/>
      <c r="EQ1009" s="11"/>
      <c r="ER1009" s="11"/>
      <c r="ES1009" s="11"/>
      <c r="ET1009" s="11"/>
      <c r="EU1009" s="11"/>
      <c r="EV1009" s="11"/>
      <c r="EW1009" s="11"/>
      <c r="EX1009" s="11"/>
      <c r="EY1009" s="11"/>
      <c r="EZ1009" s="11"/>
      <c r="FA1009" s="11"/>
      <c r="FB1009" s="11"/>
      <c r="FC1009" s="11"/>
      <c r="FD1009" s="11"/>
      <c r="FE1009" s="11"/>
      <c r="FF1009" s="11"/>
      <c r="FG1009" s="11"/>
      <c r="FH1009" s="11"/>
      <c r="FI1009" s="11"/>
      <c r="FJ1009" s="11"/>
      <c r="FK1009" s="11"/>
      <c r="FL1009" s="11"/>
      <c r="FM1009" s="11"/>
      <c r="FN1009" s="11"/>
      <c r="FO1009" s="11"/>
      <c r="FP1009" s="11"/>
      <c r="FQ1009" s="11"/>
      <c r="FR1009" s="11"/>
      <c r="FS1009" s="11"/>
      <c r="FT1009" s="11"/>
      <c r="FU1009" s="11"/>
      <c r="FV1009" s="11"/>
      <c r="FW1009" s="11"/>
      <c r="FX1009" s="11"/>
      <c r="FY1009" s="11"/>
      <c r="FZ1009" s="11"/>
      <c r="GA1009" s="11"/>
      <c r="GB1009" s="11"/>
      <c r="GC1009" s="11"/>
      <c r="GD1009" s="11"/>
      <c r="GE1009" s="11"/>
      <c r="GF1009" s="11"/>
      <c r="GG1009" s="11"/>
      <c r="GH1009" s="11"/>
      <c r="GI1009" s="11"/>
      <c r="GJ1009" s="11"/>
      <c r="GK1009" s="11"/>
      <c r="GL1009" s="11"/>
      <c r="GM1009" s="11"/>
      <c r="GN1009" s="11"/>
      <c r="GO1009" s="11"/>
      <c r="GP1009" s="11"/>
      <c r="GQ1009" s="11"/>
      <c r="GR1009" s="11"/>
      <c r="GS1009" s="11"/>
      <c r="GT1009" s="11"/>
      <c r="GU1009" s="11"/>
      <c r="GV1009" s="11"/>
      <c r="GW1009" s="11"/>
      <c r="GX1009" s="11"/>
      <c r="GY1009" s="11"/>
      <c r="GZ1009" s="11"/>
    </row>
    <row r="1010" spans="1:7" ht="14.25">
      <c r="A1010" s="5" t="s">
        <v>534</v>
      </c>
      <c r="B1010" s="5" t="s">
        <v>532</v>
      </c>
      <c r="C1010" s="5" t="s">
        <v>535</v>
      </c>
      <c r="D1010" s="6">
        <v>35.5</v>
      </c>
      <c r="E1010" s="6"/>
      <c r="F1010" s="6">
        <f t="shared" si="15"/>
        <v>35.5</v>
      </c>
      <c r="G1010" s="6">
        <v>1</v>
      </c>
    </row>
    <row r="1011" spans="1:7" ht="14.25">
      <c r="A1011" s="5" t="s">
        <v>533</v>
      </c>
      <c r="B1011" s="5" t="s">
        <v>532</v>
      </c>
      <c r="C1011" s="5" t="s">
        <v>535</v>
      </c>
      <c r="D1011" s="6">
        <v>-1</v>
      </c>
      <c r="E1011" s="6"/>
      <c r="F1011" s="6">
        <f t="shared" si="15"/>
        <v>-1</v>
      </c>
      <c r="G1011" s="6"/>
    </row>
    <row r="1012" spans="1:208" s="2" customFormat="1" ht="14.25">
      <c r="A1012" s="7" t="s">
        <v>346</v>
      </c>
      <c r="B1012" s="7" t="s">
        <v>532</v>
      </c>
      <c r="C1012" s="7" t="s">
        <v>296</v>
      </c>
      <c r="D1012" s="8">
        <v>60</v>
      </c>
      <c r="E1012" s="8"/>
      <c r="F1012" s="8">
        <f t="shared" si="15"/>
        <v>60</v>
      </c>
      <c r="G1012" s="8">
        <v>1</v>
      </c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  <c r="EF1012" s="11"/>
      <c r="EG1012" s="11"/>
      <c r="EH1012" s="11"/>
      <c r="EI1012" s="11"/>
      <c r="EJ1012" s="11"/>
      <c r="EK1012" s="11"/>
      <c r="EL1012" s="11"/>
      <c r="EM1012" s="11"/>
      <c r="EN1012" s="11"/>
      <c r="EO1012" s="11"/>
      <c r="EP1012" s="11"/>
      <c r="EQ1012" s="11"/>
      <c r="ER1012" s="11"/>
      <c r="ES1012" s="11"/>
      <c r="ET1012" s="11"/>
      <c r="EU1012" s="11"/>
      <c r="EV1012" s="11"/>
      <c r="EW1012" s="11"/>
      <c r="EX1012" s="11"/>
      <c r="EY1012" s="11"/>
      <c r="EZ1012" s="11"/>
      <c r="FA1012" s="11"/>
      <c r="FB1012" s="11"/>
      <c r="FC1012" s="11"/>
      <c r="FD1012" s="11"/>
      <c r="FE1012" s="11"/>
      <c r="FF1012" s="11"/>
      <c r="FG1012" s="11"/>
      <c r="FH1012" s="11"/>
      <c r="FI1012" s="11"/>
      <c r="FJ1012" s="11"/>
      <c r="FK1012" s="11"/>
      <c r="FL1012" s="11"/>
      <c r="FM1012" s="11"/>
      <c r="FN1012" s="11"/>
      <c r="FO1012" s="11"/>
      <c r="FP1012" s="11"/>
      <c r="FQ1012" s="11"/>
      <c r="FR1012" s="11"/>
      <c r="FS1012" s="11"/>
      <c r="FT1012" s="11"/>
      <c r="FU1012" s="11"/>
      <c r="FV1012" s="11"/>
      <c r="FW1012" s="11"/>
      <c r="FX1012" s="11"/>
      <c r="FY1012" s="11"/>
      <c r="FZ1012" s="11"/>
      <c r="GA1012" s="11"/>
      <c r="GB1012" s="11"/>
      <c r="GC1012" s="11"/>
      <c r="GD1012" s="11"/>
      <c r="GE1012" s="11"/>
      <c r="GF1012" s="11"/>
      <c r="GG1012" s="11"/>
      <c r="GH1012" s="11"/>
      <c r="GI1012" s="11"/>
      <c r="GJ1012" s="11"/>
      <c r="GK1012" s="11"/>
      <c r="GL1012" s="11"/>
      <c r="GM1012" s="11"/>
      <c r="GN1012" s="11"/>
      <c r="GO1012" s="11"/>
      <c r="GP1012" s="11"/>
      <c r="GQ1012" s="11"/>
      <c r="GR1012" s="11"/>
      <c r="GS1012" s="11"/>
      <c r="GT1012" s="11"/>
      <c r="GU1012" s="11"/>
      <c r="GV1012" s="11"/>
      <c r="GW1012" s="11"/>
      <c r="GX1012" s="11"/>
      <c r="GY1012" s="11"/>
      <c r="GZ1012" s="11"/>
    </row>
    <row r="1013" spans="1:208" s="2" customFormat="1" ht="14.25">
      <c r="A1013" s="7" t="s">
        <v>323</v>
      </c>
      <c r="B1013" s="7" t="s">
        <v>532</v>
      </c>
      <c r="C1013" s="7" t="s">
        <v>296</v>
      </c>
      <c r="D1013" s="8">
        <v>59.5</v>
      </c>
      <c r="E1013" s="8"/>
      <c r="F1013" s="8">
        <f t="shared" si="15"/>
        <v>59.5</v>
      </c>
      <c r="G1013" s="8">
        <v>2</v>
      </c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  <c r="EF1013" s="11"/>
      <c r="EG1013" s="11"/>
      <c r="EH1013" s="11"/>
      <c r="EI1013" s="11"/>
      <c r="EJ1013" s="11"/>
      <c r="EK1013" s="11"/>
      <c r="EL1013" s="11"/>
      <c r="EM1013" s="11"/>
      <c r="EN1013" s="11"/>
      <c r="EO1013" s="11"/>
      <c r="EP1013" s="11"/>
      <c r="EQ1013" s="11"/>
      <c r="ER1013" s="11"/>
      <c r="ES1013" s="11"/>
      <c r="ET1013" s="11"/>
      <c r="EU1013" s="11"/>
      <c r="EV1013" s="11"/>
      <c r="EW1013" s="11"/>
      <c r="EX1013" s="11"/>
      <c r="EY1013" s="11"/>
      <c r="EZ1013" s="11"/>
      <c r="FA1013" s="11"/>
      <c r="FB1013" s="11"/>
      <c r="FC1013" s="11"/>
      <c r="FD1013" s="11"/>
      <c r="FE1013" s="11"/>
      <c r="FF1013" s="11"/>
      <c r="FG1013" s="11"/>
      <c r="FH1013" s="11"/>
      <c r="FI1013" s="11"/>
      <c r="FJ1013" s="11"/>
      <c r="FK1013" s="11"/>
      <c r="FL1013" s="11"/>
      <c r="FM1013" s="11"/>
      <c r="FN1013" s="11"/>
      <c r="FO1013" s="11"/>
      <c r="FP1013" s="11"/>
      <c r="FQ1013" s="11"/>
      <c r="FR1013" s="11"/>
      <c r="FS1013" s="11"/>
      <c r="FT1013" s="11"/>
      <c r="FU1013" s="11"/>
      <c r="FV1013" s="11"/>
      <c r="FW1013" s="11"/>
      <c r="FX1013" s="11"/>
      <c r="FY1013" s="11"/>
      <c r="FZ1013" s="11"/>
      <c r="GA1013" s="11"/>
      <c r="GB1013" s="11"/>
      <c r="GC1013" s="11"/>
      <c r="GD1013" s="11"/>
      <c r="GE1013" s="11"/>
      <c r="GF1013" s="11"/>
      <c r="GG1013" s="11"/>
      <c r="GH1013" s="11"/>
      <c r="GI1013" s="11"/>
      <c r="GJ1013" s="11"/>
      <c r="GK1013" s="11"/>
      <c r="GL1013" s="11"/>
      <c r="GM1013" s="11"/>
      <c r="GN1013" s="11"/>
      <c r="GO1013" s="11"/>
      <c r="GP1013" s="11"/>
      <c r="GQ1013" s="11"/>
      <c r="GR1013" s="11"/>
      <c r="GS1013" s="11"/>
      <c r="GT1013" s="11"/>
      <c r="GU1013" s="11"/>
      <c r="GV1013" s="11"/>
      <c r="GW1013" s="11"/>
      <c r="GX1013" s="11"/>
      <c r="GY1013" s="11"/>
      <c r="GZ1013" s="11"/>
    </row>
    <row r="1014" spans="1:208" s="2" customFormat="1" ht="14.25">
      <c r="A1014" s="7" t="s">
        <v>325</v>
      </c>
      <c r="B1014" s="7" t="s">
        <v>532</v>
      </c>
      <c r="C1014" s="7" t="s">
        <v>296</v>
      </c>
      <c r="D1014" s="8">
        <v>58.5</v>
      </c>
      <c r="E1014" s="8"/>
      <c r="F1014" s="8">
        <f t="shared" si="15"/>
        <v>58.5</v>
      </c>
      <c r="G1014" s="8">
        <v>3</v>
      </c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  <c r="EF1014" s="11"/>
      <c r="EG1014" s="11"/>
      <c r="EH1014" s="11"/>
      <c r="EI1014" s="11"/>
      <c r="EJ1014" s="11"/>
      <c r="EK1014" s="11"/>
      <c r="EL1014" s="11"/>
      <c r="EM1014" s="11"/>
      <c r="EN1014" s="11"/>
      <c r="EO1014" s="11"/>
      <c r="EP1014" s="11"/>
      <c r="EQ1014" s="11"/>
      <c r="ER1014" s="11"/>
      <c r="ES1014" s="11"/>
      <c r="ET1014" s="11"/>
      <c r="EU1014" s="11"/>
      <c r="EV1014" s="11"/>
      <c r="EW1014" s="11"/>
      <c r="EX1014" s="11"/>
      <c r="EY1014" s="11"/>
      <c r="EZ1014" s="11"/>
      <c r="FA1014" s="11"/>
      <c r="FB1014" s="11"/>
      <c r="FC1014" s="11"/>
      <c r="FD1014" s="11"/>
      <c r="FE1014" s="11"/>
      <c r="FF1014" s="11"/>
      <c r="FG1014" s="11"/>
      <c r="FH1014" s="11"/>
      <c r="FI1014" s="11"/>
      <c r="FJ1014" s="11"/>
      <c r="FK1014" s="11"/>
      <c r="FL1014" s="11"/>
      <c r="FM1014" s="11"/>
      <c r="FN1014" s="11"/>
      <c r="FO1014" s="11"/>
      <c r="FP1014" s="11"/>
      <c r="FQ1014" s="11"/>
      <c r="FR1014" s="11"/>
      <c r="FS1014" s="11"/>
      <c r="FT1014" s="11"/>
      <c r="FU1014" s="11"/>
      <c r="FV1014" s="11"/>
      <c r="FW1014" s="11"/>
      <c r="FX1014" s="11"/>
      <c r="FY1014" s="11"/>
      <c r="FZ1014" s="11"/>
      <c r="GA1014" s="11"/>
      <c r="GB1014" s="11"/>
      <c r="GC1014" s="11"/>
      <c r="GD1014" s="11"/>
      <c r="GE1014" s="11"/>
      <c r="GF1014" s="11"/>
      <c r="GG1014" s="11"/>
      <c r="GH1014" s="11"/>
      <c r="GI1014" s="11"/>
      <c r="GJ1014" s="11"/>
      <c r="GK1014" s="11"/>
      <c r="GL1014" s="11"/>
      <c r="GM1014" s="11"/>
      <c r="GN1014" s="11"/>
      <c r="GO1014" s="11"/>
      <c r="GP1014" s="11"/>
      <c r="GQ1014" s="11"/>
      <c r="GR1014" s="11"/>
      <c r="GS1014" s="11"/>
      <c r="GT1014" s="11"/>
      <c r="GU1014" s="11"/>
      <c r="GV1014" s="11"/>
      <c r="GW1014" s="11"/>
      <c r="GX1014" s="11"/>
      <c r="GY1014" s="11"/>
      <c r="GZ1014" s="11"/>
    </row>
    <row r="1015" spans="1:208" s="2" customFormat="1" ht="14.25">
      <c r="A1015" s="7" t="s">
        <v>347</v>
      </c>
      <c r="B1015" s="7" t="s">
        <v>532</v>
      </c>
      <c r="C1015" s="7" t="s">
        <v>296</v>
      </c>
      <c r="D1015" s="8">
        <v>53.5</v>
      </c>
      <c r="E1015" s="8"/>
      <c r="F1015" s="8">
        <f t="shared" si="15"/>
        <v>53.5</v>
      </c>
      <c r="G1015" s="8">
        <v>4</v>
      </c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  <c r="EF1015" s="11"/>
      <c r="EG1015" s="11"/>
      <c r="EH1015" s="11"/>
      <c r="EI1015" s="11"/>
      <c r="EJ1015" s="11"/>
      <c r="EK1015" s="11"/>
      <c r="EL1015" s="11"/>
      <c r="EM1015" s="11"/>
      <c r="EN1015" s="11"/>
      <c r="EO1015" s="11"/>
      <c r="EP1015" s="11"/>
      <c r="EQ1015" s="11"/>
      <c r="ER1015" s="11"/>
      <c r="ES1015" s="11"/>
      <c r="ET1015" s="11"/>
      <c r="EU1015" s="11"/>
      <c r="EV1015" s="11"/>
      <c r="EW1015" s="11"/>
      <c r="EX1015" s="11"/>
      <c r="EY1015" s="11"/>
      <c r="EZ1015" s="11"/>
      <c r="FA1015" s="11"/>
      <c r="FB1015" s="11"/>
      <c r="FC1015" s="11"/>
      <c r="FD1015" s="11"/>
      <c r="FE1015" s="11"/>
      <c r="FF1015" s="11"/>
      <c r="FG1015" s="11"/>
      <c r="FH1015" s="11"/>
      <c r="FI1015" s="11"/>
      <c r="FJ1015" s="11"/>
      <c r="FK1015" s="11"/>
      <c r="FL1015" s="11"/>
      <c r="FM1015" s="11"/>
      <c r="FN1015" s="11"/>
      <c r="FO1015" s="11"/>
      <c r="FP1015" s="11"/>
      <c r="FQ1015" s="11"/>
      <c r="FR1015" s="11"/>
      <c r="FS1015" s="11"/>
      <c r="FT1015" s="11"/>
      <c r="FU1015" s="11"/>
      <c r="FV1015" s="11"/>
      <c r="FW1015" s="11"/>
      <c r="FX1015" s="11"/>
      <c r="FY1015" s="11"/>
      <c r="FZ1015" s="11"/>
      <c r="GA1015" s="11"/>
      <c r="GB1015" s="11"/>
      <c r="GC1015" s="11"/>
      <c r="GD1015" s="11"/>
      <c r="GE1015" s="11"/>
      <c r="GF1015" s="11"/>
      <c r="GG1015" s="11"/>
      <c r="GH1015" s="11"/>
      <c r="GI1015" s="11"/>
      <c r="GJ1015" s="11"/>
      <c r="GK1015" s="11"/>
      <c r="GL1015" s="11"/>
      <c r="GM1015" s="11"/>
      <c r="GN1015" s="11"/>
      <c r="GO1015" s="11"/>
      <c r="GP1015" s="11"/>
      <c r="GQ1015" s="11"/>
      <c r="GR1015" s="11"/>
      <c r="GS1015" s="11"/>
      <c r="GT1015" s="11"/>
      <c r="GU1015" s="11"/>
      <c r="GV1015" s="11"/>
      <c r="GW1015" s="11"/>
      <c r="GX1015" s="11"/>
      <c r="GY1015" s="11"/>
      <c r="GZ1015" s="11"/>
    </row>
    <row r="1016" spans="1:208" s="2" customFormat="1" ht="14.25">
      <c r="A1016" s="7" t="s">
        <v>322</v>
      </c>
      <c r="B1016" s="7" t="s">
        <v>532</v>
      </c>
      <c r="C1016" s="7" t="s">
        <v>296</v>
      </c>
      <c r="D1016" s="8">
        <v>51</v>
      </c>
      <c r="E1016" s="8"/>
      <c r="F1016" s="8">
        <f t="shared" si="15"/>
        <v>51</v>
      </c>
      <c r="G1016" s="8">
        <v>5</v>
      </c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  <c r="DN1016" s="11"/>
      <c r="DO1016" s="11"/>
      <c r="DP1016" s="11"/>
      <c r="DQ1016" s="11"/>
      <c r="DR1016" s="11"/>
      <c r="DS1016" s="11"/>
      <c r="DT1016" s="11"/>
      <c r="DU1016" s="11"/>
      <c r="DV1016" s="11"/>
      <c r="DW1016" s="11"/>
      <c r="DX1016" s="11"/>
      <c r="DY1016" s="11"/>
      <c r="DZ1016" s="11"/>
      <c r="EA1016" s="11"/>
      <c r="EB1016" s="11"/>
      <c r="EC1016" s="11"/>
      <c r="ED1016" s="11"/>
      <c r="EE1016" s="11"/>
      <c r="EF1016" s="11"/>
      <c r="EG1016" s="11"/>
      <c r="EH1016" s="11"/>
      <c r="EI1016" s="11"/>
      <c r="EJ1016" s="11"/>
      <c r="EK1016" s="11"/>
      <c r="EL1016" s="11"/>
      <c r="EM1016" s="11"/>
      <c r="EN1016" s="11"/>
      <c r="EO1016" s="11"/>
      <c r="EP1016" s="11"/>
      <c r="EQ1016" s="11"/>
      <c r="ER1016" s="11"/>
      <c r="ES1016" s="11"/>
      <c r="ET1016" s="11"/>
      <c r="EU1016" s="11"/>
      <c r="EV1016" s="11"/>
      <c r="EW1016" s="11"/>
      <c r="EX1016" s="11"/>
      <c r="EY1016" s="11"/>
      <c r="EZ1016" s="11"/>
      <c r="FA1016" s="11"/>
      <c r="FB1016" s="11"/>
      <c r="FC1016" s="11"/>
      <c r="FD1016" s="11"/>
      <c r="FE1016" s="11"/>
      <c r="FF1016" s="11"/>
      <c r="FG1016" s="11"/>
      <c r="FH1016" s="11"/>
      <c r="FI1016" s="11"/>
      <c r="FJ1016" s="11"/>
      <c r="FK1016" s="11"/>
      <c r="FL1016" s="11"/>
      <c r="FM1016" s="11"/>
      <c r="FN1016" s="11"/>
      <c r="FO1016" s="11"/>
      <c r="FP1016" s="11"/>
      <c r="FQ1016" s="11"/>
      <c r="FR1016" s="11"/>
      <c r="FS1016" s="11"/>
      <c r="FT1016" s="11"/>
      <c r="FU1016" s="11"/>
      <c r="FV1016" s="11"/>
      <c r="FW1016" s="11"/>
      <c r="FX1016" s="11"/>
      <c r="FY1016" s="11"/>
      <c r="FZ1016" s="11"/>
      <c r="GA1016" s="11"/>
      <c r="GB1016" s="11"/>
      <c r="GC1016" s="11"/>
      <c r="GD1016" s="11"/>
      <c r="GE1016" s="11"/>
      <c r="GF1016" s="11"/>
      <c r="GG1016" s="11"/>
      <c r="GH1016" s="11"/>
      <c r="GI1016" s="11"/>
      <c r="GJ1016" s="11"/>
      <c r="GK1016" s="11"/>
      <c r="GL1016" s="11"/>
      <c r="GM1016" s="11"/>
      <c r="GN1016" s="11"/>
      <c r="GO1016" s="11"/>
      <c r="GP1016" s="11"/>
      <c r="GQ1016" s="11"/>
      <c r="GR1016" s="11"/>
      <c r="GS1016" s="11"/>
      <c r="GT1016" s="11"/>
      <c r="GU1016" s="11"/>
      <c r="GV1016" s="11"/>
      <c r="GW1016" s="11"/>
      <c r="GX1016" s="11"/>
      <c r="GY1016" s="11"/>
      <c r="GZ1016" s="11"/>
    </row>
    <row r="1017" spans="1:208" s="2" customFormat="1" ht="14.25">
      <c r="A1017" s="7" t="s">
        <v>321</v>
      </c>
      <c r="B1017" s="7" t="s">
        <v>532</v>
      </c>
      <c r="C1017" s="7" t="s">
        <v>296</v>
      </c>
      <c r="D1017" s="8">
        <v>49.5</v>
      </c>
      <c r="E1017" s="8"/>
      <c r="F1017" s="8">
        <f t="shared" si="15"/>
        <v>49.5</v>
      </c>
      <c r="G1017" s="8">
        <v>6</v>
      </c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  <c r="EF1017" s="11"/>
      <c r="EG1017" s="11"/>
      <c r="EH1017" s="11"/>
      <c r="EI1017" s="11"/>
      <c r="EJ1017" s="11"/>
      <c r="EK1017" s="11"/>
      <c r="EL1017" s="11"/>
      <c r="EM1017" s="11"/>
      <c r="EN1017" s="11"/>
      <c r="EO1017" s="11"/>
      <c r="EP1017" s="11"/>
      <c r="EQ1017" s="11"/>
      <c r="ER1017" s="11"/>
      <c r="ES1017" s="11"/>
      <c r="ET1017" s="11"/>
      <c r="EU1017" s="11"/>
      <c r="EV1017" s="11"/>
      <c r="EW1017" s="11"/>
      <c r="EX1017" s="11"/>
      <c r="EY1017" s="11"/>
      <c r="EZ1017" s="11"/>
      <c r="FA1017" s="11"/>
      <c r="FB1017" s="11"/>
      <c r="FC1017" s="11"/>
      <c r="FD1017" s="11"/>
      <c r="FE1017" s="11"/>
      <c r="FF1017" s="11"/>
      <c r="FG1017" s="11"/>
      <c r="FH1017" s="11"/>
      <c r="FI1017" s="11"/>
      <c r="FJ1017" s="11"/>
      <c r="FK1017" s="11"/>
      <c r="FL1017" s="11"/>
      <c r="FM1017" s="11"/>
      <c r="FN1017" s="11"/>
      <c r="FO1017" s="11"/>
      <c r="FP1017" s="11"/>
      <c r="FQ1017" s="11"/>
      <c r="FR1017" s="11"/>
      <c r="FS1017" s="11"/>
      <c r="FT1017" s="11"/>
      <c r="FU1017" s="11"/>
      <c r="FV1017" s="11"/>
      <c r="FW1017" s="11"/>
      <c r="FX1017" s="11"/>
      <c r="FY1017" s="11"/>
      <c r="FZ1017" s="11"/>
      <c r="GA1017" s="11"/>
      <c r="GB1017" s="11"/>
      <c r="GC1017" s="11"/>
      <c r="GD1017" s="11"/>
      <c r="GE1017" s="11"/>
      <c r="GF1017" s="11"/>
      <c r="GG1017" s="11"/>
      <c r="GH1017" s="11"/>
      <c r="GI1017" s="11"/>
      <c r="GJ1017" s="11"/>
      <c r="GK1017" s="11"/>
      <c r="GL1017" s="11"/>
      <c r="GM1017" s="11"/>
      <c r="GN1017" s="11"/>
      <c r="GO1017" s="11"/>
      <c r="GP1017" s="11"/>
      <c r="GQ1017" s="11"/>
      <c r="GR1017" s="11"/>
      <c r="GS1017" s="11"/>
      <c r="GT1017" s="11"/>
      <c r="GU1017" s="11"/>
      <c r="GV1017" s="11"/>
      <c r="GW1017" s="11"/>
      <c r="GX1017" s="11"/>
      <c r="GY1017" s="11"/>
      <c r="GZ1017" s="11"/>
    </row>
    <row r="1018" spans="1:208" s="2" customFormat="1" ht="14.25">
      <c r="A1018" s="7" t="s">
        <v>326</v>
      </c>
      <c r="B1018" s="7" t="s">
        <v>532</v>
      </c>
      <c r="C1018" s="7" t="s">
        <v>296</v>
      </c>
      <c r="D1018" s="8">
        <v>45.5</v>
      </c>
      <c r="E1018" s="8"/>
      <c r="F1018" s="8">
        <f t="shared" si="15"/>
        <v>45.5</v>
      </c>
      <c r="G1018" s="8">
        <v>7</v>
      </c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  <c r="EF1018" s="11"/>
      <c r="EG1018" s="11"/>
      <c r="EH1018" s="11"/>
      <c r="EI1018" s="11"/>
      <c r="EJ1018" s="11"/>
      <c r="EK1018" s="11"/>
      <c r="EL1018" s="11"/>
      <c r="EM1018" s="11"/>
      <c r="EN1018" s="11"/>
      <c r="EO1018" s="11"/>
      <c r="EP1018" s="11"/>
      <c r="EQ1018" s="11"/>
      <c r="ER1018" s="11"/>
      <c r="ES1018" s="11"/>
      <c r="ET1018" s="11"/>
      <c r="EU1018" s="11"/>
      <c r="EV1018" s="11"/>
      <c r="EW1018" s="11"/>
      <c r="EX1018" s="11"/>
      <c r="EY1018" s="11"/>
      <c r="EZ1018" s="11"/>
      <c r="FA1018" s="11"/>
      <c r="FB1018" s="11"/>
      <c r="FC1018" s="11"/>
      <c r="FD1018" s="11"/>
      <c r="FE1018" s="11"/>
      <c r="FF1018" s="11"/>
      <c r="FG1018" s="11"/>
      <c r="FH1018" s="11"/>
      <c r="FI1018" s="11"/>
      <c r="FJ1018" s="11"/>
      <c r="FK1018" s="11"/>
      <c r="FL1018" s="11"/>
      <c r="FM1018" s="11"/>
      <c r="FN1018" s="11"/>
      <c r="FO1018" s="11"/>
      <c r="FP1018" s="11"/>
      <c r="FQ1018" s="11"/>
      <c r="FR1018" s="11"/>
      <c r="FS1018" s="11"/>
      <c r="FT1018" s="11"/>
      <c r="FU1018" s="11"/>
      <c r="FV1018" s="11"/>
      <c r="FW1018" s="11"/>
      <c r="FX1018" s="11"/>
      <c r="FY1018" s="11"/>
      <c r="FZ1018" s="11"/>
      <c r="GA1018" s="11"/>
      <c r="GB1018" s="11"/>
      <c r="GC1018" s="11"/>
      <c r="GD1018" s="11"/>
      <c r="GE1018" s="11"/>
      <c r="GF1018" s="11"/>
      <c r="GG1018" s="11"/>
      <c r="GH1018" s="11"/>
      <c r="GI1018" s="11"/>
      <c r="GJ1018" s="11"/>
      <c r="GK1018" s="11"/>
      <c r="GL1018" s="11"/>
      <c r="GM1018" s="11"/>
      <c r="GN1018" s="11"/>
      <c r="GO1018" s="11"/>
      <c r="GP1018" s="11"/>
      <c r="GQ1018" s="11"/>
      <c r="GR1018" s="11"/>
      <c r="GS1018" s="11"/>
      <c r="GT1018" s="11"/>
      <c r="GU1018" s="11"/>
      <c r="GV1018" s="11"/>
      <c r="GW1018" s="11"/>
      <c r="GX1018" s="11"/>
      <c r="GY1018" s="11"/>
      <c r="GZ1018" s="11"/>
    </row>
    <row r="1019" spans="1:208" s="2" customFormat="1" ht="14.25">
      <c r="A1019" s="7" t="s">
        <v>324</v>
      </c>
      <c r="B1019" s="7" t="s">
        <v>532</v>
      </c>
      <c r="C1019" s="7" t="s">
        <v>296</v>
      </c>
      <c r="D1019" s="8">
        <v>-1</v>
      </c>
      <c r="E1019" s="8"/>
      <c r="F1019" s="8">
        <f t="shared" si="15"/>
        <v>-1</v>
      </c>
      <c r="G1019" s="8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  <c r="DN1019" s="11"/>
      <c r="DO1019" s="11"/>
      <c r="DP1019" s="11"/>
      <c r="DQ1019" s="11"/>
      <c r="DR1019" s="11"/>
      <c r="DS1019" s="11"/>
      <c r="DT1019" s="11"/>
      <c r="DU1019" s="11"/>
      <c r="DV1019" s="11"/>
      <c r="DW1019" s="11"/>
      <c r="DX1019" s="11"/>
      <c r="DY1019" s="11"/>
      <c r="DZ1019" s="11"/>
      <c r="EA1019" s="11"/>
      <c r="EB1019" s="11"/>
      <c r="EC1019" s="11"/>
      <c r="ED1019" s="11"/>
      <c r="EE1019" s="11"/>
      <c r="EF1019" s="11"/>
      <c r="EG1019" s="11"/>
      <c r="EH1019" s="11"/>
      <c r="EI1019" s="11"/>
      <c r="EJ1019" s="11"/>
      <c r="EK1019" s="11"/>
      <c r="EL1019" s="11"/>
      <c r="EM1019" s="11"/>
      <c r="EN1019" s="11"/>
      <c r="EO1019" s="11"/>
      <c r="EP1019" s="11"/>
      <c r="EQ1019" s="11"/>
      <c r="ER1019" s="11"/>
      <c r="ES1019" s="11"/>
      <c r="ET1019" s="11"/>
      <c r="EU1019" s="11"/>
      <c r="EV1019" s="11"/>
      <c r="EW1019" s="11"/>
      <c r="EX1019" s="11"/>
      <c r="EY1019" s="11"/>
      <c r="EZ1019" s="11"/>
      <c r="FA1019" s="11"/>
      <c r="FB1019" s="11"/>
      <c r="FC1019" s="11"/>
      <c r="FD1019" s="11"/>
      <c r="FE1019" s="11"/>
      <c r="FF1019" s="11"/>
      <c r="FG1019" s="11"/>
      <c r="FH1019" s="11"/>
      <c r="FI1019" s="11"/>
      <c r="FJ1019" s="11"/>
      <c r="FK1019" s="11"/>
      <c r="FL1019" s="11"/>
      <c r="FM1019" s="11"/>
      <c r="FN1019" s="11"/>
      <c r="FO1019" s="11"/>
      <c r="FP1019" s="11"/>
      <c r="FQ1019" s="11"/>
      <c r="FR1019" s="11"/>
      <c r="FS1019" s="11"/>
      <c r="FT1019" s="11"/>
      <c r="FU1019" s="11"/>
      <c r="FV1019" s="11"/>
      <c r="FW1019" s="11"/>
      <c r="FX1019" s="11"/>
      <c r="FY1019" s="11"/>
      <c r="FZ1019" s="11"/>
      <c r="GA1019" s="11"/>
      <c r="GB1019" s="11"/>
      <c r="GC1019" s="11"/>
      <c r="GD1019" s="11"/>
      <c r="GE1019" s="11"/>
      <c r="GF1019" s="11"/>
      <c r="GG1019" s="11"/>
      <c r="GH1019" s="11"/>
      <c r="GI1019" s="11"/>
      <c r="GJ1019" s="11"/>
      <c r="GK1019" s="11"/>
      <c r="GL1019" s="11"/>
      <c r="GM1019" s="11"/>
      <c r="GN1019" s="11"/>
      <c r="GO1019" s="11"/>
      <c r="GP1019" s="11"/>
      <c r="GQ1019" s="11"/>
      <c r="GR1019" s="11"/>
      <c r="GS1019" s="11"/>
      <c r="GT1019" s="11"/>
      <c r="GU1019" s="11"/>
      <c r="GV1019" s="11"/>
      <c r="GW1019" s="11"/>
      <c r="GX1019" s="11"/>
      <c r="GY1019" s="11"/>
      <c r="GZ1019" s="11"/>
    </row>
    <row r="1020" spans="1:7" ht="14.25">
      <c r="A1020" s="5" t="s">
        <v>351</v>
      </c>
      <c r="B1020" s="5" t="s">
        <v>348</v>
      </c>
      <c r="C1020" s="5" t="s">
        <v>296</v>
      </c>
      <c r="D1020" s="6">
        <v>63</v>
      </c>
      <c r="E1020" s="6"/>
      <c r="F1020" s="6">
        <f t="shared" si="15"/>
        <v>63</v>
      </c>
      <c r="G1020" s="6">
        <v>1</v>
      </c>
    </row>
    <row r="1021" spans="1:7" ht="14.25">
      <c r="A1021" s="5" t="s">
        <v>247</v>
      </c>
      <c r="B1021" s="5" t="s">
        <v>348</v>
      </c>
      <c r="C1021" s="5" t="s">
        <v>296</v>
      </c>
      <c r="D1021" s="6">
        <v>58.5</v>
      </c>
      <c r="E1021" s="6"/>
      <c r="F1021" s="6">
        <f t="shared" si="15"/>
        <v>58.5</v>
      </c>
      <c r="G1021" s="6">
        <v>2</v>
      </c>
    </row>
    <row r="1022" spans="1:7" ht="14.25">
      <c r="A1022" s="5" t="s">
        <v>512</v>
      </c>
      <c r="B1022" s="5" t="s">
        <v>348</v>
      </c>
      <c r="C1022" s="5" t="s">
        <v>296</v>
      </c>
      <c r="D1022" s="6">
        <v>55</v>
      </c>
      <c r="E1022" s="6"/>
      <c r="F1022" s="6">
        <f t="shared" si="15"/>
        <v>55</v>
      </c>
      <c r="G1022" s="6">
        <v>3</v>
      </c>
    </row>
    <row r="1023" spans="1:7" ht="14.25">
      <c r="A1023" s="5" t="s">
        <v>349</v>
      </c>
      <c r="B1023" s="5" t="s">
        <v>348</v>
      </c>
      <c r="C1023" s="5" t="s">
        <v>296</v>
      </c>
      <c r="D1023" s="6">
        <v>54.5</v>
      </c>
      <c r="E1023" s="6"/>
      <c r="F1023" s="6">
        <f t="shared" si="15"/>
        <v>54.5</v>
      </c>
      <c r="G1023" s="6">
        <v>4</v>
      </c>
    </row>
    <row r="1024" spans="1:7" ht="14.25">
      <c r="A1024" s="5" t="s">
        <v>352</v>
      </c>
      <c r="B1024" s="5" t="s">
        <v>348</v>
      </c>
      <c r="C1024" s="5" t="s">
        <v>296</v>
      </c>
      <c r="D1024" s="6">
        <v>54</v>
      </c>
      <c r="E1024" s="6"/>
      <c r="F1024" s="6">
        <f t="shared" si="15"/>
        <v>54</v>
      </c>
      <c r="G1024" s="6">
        <v>5</v>
      </c>
    </row>
    <row r="1025" spans="1:7" ht="14.25">
      <c r="A1025" s="5" t="s">
        <v>248</v>
      </c>
      <c r="B1025" s="5" t="s">
        <v>348</v>
      </c>
      <c r="C1025" s="5" t="s">
        <v>296</v>
      </c>
      <c r="D1025" s="6">
        <v>54</v>
      </c>
      <c r="E1025" s="6"/>
      <c r="F1025" s="6">
        <f t="shared" si="15"/>
        <v>54</v>
      </c>
      <c r="G1025" s="6">
        <v>5</v>
      </c>
    </row>
    <row r="1026" spans="1:7" ht="14.25">
      <c r="A1026" s="5" t="s">
        <v>353</v>
      </c>
      <c r="B1026" s="5" t="s">
        <v>348</v>
      </c>
      <c r="C1026" s="5" t="s">
        <v>296</v>
      </c>
      <c r="D1026" s="6">
        <v>53</v>
      </c>
      <c r="E1026" s="6"/>
      <c r="F1026" s="6">
        <f t="shared" si="15"/>
        <v>53</v>
      </c>
      <c r="G1026" s="6">
        <v>7</v>
      </c>
    </row>
    <row r="1027" spans="1:7" ht="14.25">
      <c r="A1027" s="5" t="s">
        <v>246</v>
      </c>
      <c r="B1027" s="5" t="s">
        <v>348</v>
      </c>
      <c r="C1027" s="5" t="s">
        <v>296</v>
      </c>
      <c r="D1027" s="6">
        <v>53</v>
      </c>
      <c r="E1027" s="6"/>
      <c r="F1027" s="6">
        <f t="shared" si="15"/>
        <v>53</v>
      </c>
      <c r="G1027" s="6">
        <v>7</v>
      </c>
    </row>
    <row r="1028" spans="1:7" ht="14.25">
      <c r="A1028" s="5" t="s">
        <v>511</v>
      </c>
      <c r="B1028" s="5" t="s">
        <v>348</v>
      </c>
      <c r="C1028" s="5" t="s">
        <v>296</v>
      </c>
      <c r="D1028" s="6">
        <v>52</v>
      </c>
      <c r="E1028" s="6"/>
      <c r="F1028" s="6">
        <f t="shared" si="15"/>
        <v>52</v>
      </c>
      <c r="G1028" s="6">
        <v>9</v>
      </c>
    </row>
    <row r="1029" spans="1:7" ht="14.25">
      <c r="A1029" s="5" t="s">
        <v>249</v>
      </c>
      <c r="B1029" s="5" t="s">
        <v>348</v>
      </c>
      <c r="C1029" s="5" t="s">
        <v>296</v>
      </c>
      <c r="D1029" s="6">
        <v>51.5</v>
      </c>
      <c r="E1029" s="6"/>
      <c r="F1029" s="6">
        <f t="shared" si="15"/>
        <v>51.5</v>
      </c>
      <c r="G1029" s="6">
        <v>10</v>
      </c>
    </row>
    <row r="1030" spans="1:7" ht="14.25">
      <c r="A1030" s="5" t="s">
        <v>251</v>
      </c>
      <c r="B1030" s="5" t="s">
        <v>348</v>
      </c>
      <c r="C1030" s="5" t="s">
        <v>296</v>
      </c>
      <c r="D1030" s="6">
        <v>49</v>
      </c>
      <c r="E1030" s="6"/>
      <c r="F1030" s="6">
        <f aca="true" t="shared" si="16" ref="F1030:F1093">D1030+E1030</f>
        <v>49</v>
      </c>
      <c r="G1030" s="6">
        <v>11</v>
      </c>
    </row>
    <row r="1031" spans="1:7" ht="14.25">
      <c r="A1031" s="5" t="s">
        <v>354</v>
      </c>
      <c r="B1031" s="5" t="s">
        <v>348</v>
      </c>
      <c r="C1031" s="5" t="s">
        <v>296</v>
      </c>
      <c r="D1031" s="6">
        <v>47.5</v>
      </c>
      <c r="E1031" s="6"/>
      <c r="F1031" s="6">
        <f t="shared" si="16"/>
        <v>47.5</v>
      </c>
      <c r="G1031" s="6">
        <v>12</v>
      </c>
    </row>
    <row r="1032" spans="1:7" ht="14.25">
      <c r="A1032" s="5" t="s">
        <v>510</v>
      </c>
      <c r="B1032" s="5" t="s">
        <v>348</v>
      </c>
      <c r="C1032" s="5" t="s">
        <v>296</v>
      </c>
      <c r="D1032" s="6">
        <v>47</v>
      </c>
      <c r="E1032" s="6"/>
      <c r="F1032" s="6">
        <f t="shared" si="16"/>
        <v>47</v>
      </c>
      <c r="G1032" s="6">
        <v>13</v>
      </c>
    </row>
    <row r="1033" spans="1:7" ht="14.25">
      <c r="A1033" s="5" t="s">
        <v>243</v>
      </c>
      <c r="B1033" s="5" t="s">
        <v>348</v>
      </c>
      <c r="C1033" s="5" t="s">
        <v>296</v>
      </c>
      <c r="D1033" s="6">
        <v>46.5</v>
      </c>
      <c r="E1033" s="6"/>
      <c r="F1033" s="6">
        <f t="shared" si="16"/>
        <v>46.5</v>
      </c>
      <c r="G1033" s="6">
        <v>14</v>
      </c>
    </row>
    <row r="1034" spans="1:7" ht="14.25">
      <c r="A1034" s="5" t="s">
        <v>242</v>
      </c>
      <c r="B1034" s="5" t="s">
        <v>348</v>
      </c>
      <c r="C1034" s="5" t="s">
        <v>296</v>
      </c>
      <c r="D1034" s="6">
        <v>46</v>
      </c>
      <c r="E1034" s="6"/>
      <c r="F1034" s="6">
        <f t="shared" si="16"/>
        <v>46</v>
      </c>
      <c r="G1034" s="6">
        <v>15</v>
      </c>
    </row>
    <row r="1035" spans="1:7" ht="14.25">
      <c r="A1035" s="5" t="s">
        <v>513</v>
      </c>
      <c r="B1035" s="5" t="s">
        <v>348</v>
      </c>
      <c r="C1035" s="5" t="s">
        <v>296</v>
      </c>
      <c r="D1035" s="6">
        <v>45.5</v>
      </c>
      <c r="E1035" s="6"/>
      <c r="F1035" s="6">
        <f t="shared" si="16"/>
        <v>45.5</v>
      </c>
      <c r="G1035" s="6">
        <v>16</v>
      </c>
    </row>
    <row r="1036" spans="1:7" ht="14.25">
      <c r="A1036" s="5" t="s">
        <v>350</v>
      </c>
      <c r="B1036" s="5" t="s">
        <v>348</v>
      </c>
      <c r="C1036" s="5" t="s">
        <v>296</v>
      </c>
      <c r="D1036" s="6">
        <v>43</v>
      </c>
      <c r="E1036" s="6"/>
      <c r="F1036" s="6">
        <f t="shared" si="16"/>
        <v>43</v>
      </c>
      <c r="G1036" s="6">
        <v>17</v>
      </c>
    </row>
    <row r="1037" spans="1:7" ht="14.25">
      <c r="A1037" s="5" t="s">
        <v>250</v>
      </c>
      <c r="B1037" s="5" t="s">
        <v>348</v>
      </c>
      <c r="C1037" s="5" t="s">
        <v>296</v>
      </c>
      <c r="D1037" s="6">
        <v>43</v>
      </c>
      <c r="E1037" s="6"/>
      <c r="F1037" s="6">
        <f t="shared" si="16"/>
        <v>43</v>
      </c>
      <c r="G1037" s="6">
        <v>17</v>
      </c>
    </row>
    <row r="1038" spans="1:7" ht="14.25">
      <c r="A1038" s="5" t="s">
        <v>244</v>
      </c>
      <c r="B1038" s="5" t="s">
        <v>348</v>
      </c>
      <c r="C1038" s="5" t="s">
        <v>296</v>
      </c>
      <c r="D1038" s="6">
        <v>42</v>
      </c>
      <c r="E1038" s="6"/>
      <c r="F1038" s="6">
        <f t="shared" si="16"/>
        <v>42</v>
      </c>
      <c r="G1038" s="6">
        <v>19</v>
      </c>
    </row>
    <row r="1039" spans="1:7" ht="14.25">
      <c r="A1039" s="5" t="s">
        <v>514</v>
      </c>
      <c r="B1039" s="5" t="s">
        <v>348</v>
      </c>
      <c r="C1039" s="5" t="s">
        <v>296</v>
      </c>
      <c r="D1039" s="6">
        <v>40.5</v>
      </c>
      <c r="E1039" s="6"/>
      <c r="F1039" s="6">
        <f t="shared" si="16"/>
        <v>40.5</v>
      </c>
      <c r="G1039" s="6">
        <v>20</v>
      </c>
    </row>
    <row r="1040" spans="1:7" ht="14.25">
      <c r="A1040" s="5" t="s">
        <v>245</v>
      </c>
      <c r="B1040" s="5" t="s">
        <v>348</v>
      </c>
      <c r="C1040" s="5" t="s">
        <v>296</v>
      </c>
      <c r="D1040" s="6">
        <v>31</v>
      </c>
      <c r="E1040" s="6"/>
      <c r="F1040" s="6">
        <f t="shared" si="16"/>
        <v>31</v>
      </c>
      <c r="G1040" s="6">
        <v>21</v>
      </c>
    </row>
    <row r="1041" spans="1:7" ht="14.25">
      <c r="A1041" s="5" t="s">
        <v>241</v>
      </c>
      <c r="B1041" s="5" t="s">
        <v>348</v>
      </c>
      <c r="C1041" s="5" t="s">
        <v>296</v>
      </c>
      <c r="D1041" s="6">
        <v>-1</v>
      </c>
      <c r="E1041" s="6"/>
      <c r="F1041" s="6">
        <f t="shared" si="16"/>
        <v>-1</v>
      </c>
      <c r="G1041" s="6"/>
    </row>
    <row r="1042" spans="1:208" s="2" customFormat="1" ht="14.25">
      <c r="A1042" s="7" t="s">
        <v>774</v>
      </c>
      <c r="B1042" s="7" t="s">
        <v>941</v>
      </c>
      <c r="C1042" s="7" t="s">
        <v>604</v>
      </c>
      <c r="D1042" s="8">
        <v>65.7</v>
      </c>
      <c r="E1042" s="8"/>
      <c r="F1042" s="8">
        <f t="shared" si="16"/>
        <v>65.7</v>
      </c>
      <c r="G1042" s="8">
        <v>1</v>
      </c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  <c r="DN1042" s="11"/>
      <c r="DO1042" s="11"/>
      <c r="DP1042" s="11"/>
      <c r="DQ1042" s="11"/>
      <c r="DR1042" s="11"/>
      <c r="DS1042" s="11"/>
      <c r="DT1042" s="11"/>
      <c r="DU1042" s="11"/>
      <c r="DV1042" s="11"/>
      <c r="DW1042" s="11"/>
      <c r="DX1042" s="11"/>
      <c r="DY1042" s="11"/>
      <c r="DZ1042" s="11"/>
      <c r="EA1042" s="11"/>
      <c r="EB1042" s="11"/>
      <c r="EC1042" s="11"/>
      <c r="ED1042" s="11"/>
      <c r="EE1042" s="11"/>
      <c r="EF1042" s="11"/>
      <c r="EG1042" s="11"/>
      <c r="EH1042" s="11"/>
      <c r="EI1042" s="11"/>
      <c r="EJ1042" s="11"/>
      <c r="EK1042" s="11"/>
      <c r="EL1042" s="11"/>
      <c r="EM1042" s="11"/>
      <c r="EN1042" s="11"/>
      <c r="EO1042" s="11"/>
      <c r="EP1042" s="11"/>
      <c r="EQ1042" s="11"/>
      <c r="ER1042" s="11"/>
      <c r="ES1042" s="11"/>
      <c r="ET1042" s="11"/>
      <c r="EU1042" s="11"/>
      <c r="EV1042" s="11"/>
      <c r="EW1042" s="11"/>
      <c r="EX1042" s="11"/>
      <c r="EY1042" s="11"/>
      <c r="EZ1042" s="11"/>
      <c r="FA1042" s="11"/>
      <c r="FB1042" s="11"/>
      <c r="FC1042" s="11"/>
      <c r="FD1042" s="11"/>
      <c r="FE1042" s="11"/>
      <c r="FF1042" s="11"/>
      <c r="FG1042" s="11"/>
      <c r="FH1042" s="11"/>
      <c r="FI1042" s="11"/>
      <c r="FJ1042" s="11"/>
      <c r="FK1042" s="11"/>
      <c r="FL1042" s="11"/>
      <c r="FM1042" s="11"/>
      <c r="FN1042" s="11"/>
      <c r="FO1042" s="11"/>
      <c r="FP1042" s="11"/>
      <c r="FQ1042" s="11"/>
      <c r="FR1042" s="11"/>
      <c r="FS1042" s="11"/>
      <c r="FT1042" s="11"/>
      <c r="FU1042" s="11"/>
      <c r="FV1042" s="11"/>
      <c r="FW1042" s="11"/>
      <c r="FX1042" s="11"/>
      <c r="FY1042" s="11"/>
      <c r="FZ1042" s="11"/>
      <c r="GA1042" s="11"/>
      <c r="GB1042" s="11"/>
      <c r="GC1042" s="11"/>
      <c r="GD1042" s="11"/>
      <c r="GE1042" s="11"/>
      <c r="GF1042" s="11"/>
      <c r="GG1042" s="11"/>
      <c r="GH1042" s="11"/>
      <c r="GI1042" s="11"/>
      <c r="GJ1042" s="11"/>
      <c r="GK1042" s="11"/>
      <c r="GL1042" s="11"/>
      <c r="GM1042" s="11"/>
      <c r="GN1042" s="11"/>
      <c r="GO1042" s="11"/>
      <c r="GP1042" s="11"/>
      <c r="GQ1042" s="11"/>
      <c r="GR1042" s="11"/>
      <c r="GS1042" s="11"/>
      <c r="GT1042" s="11"/>
      <c r="GU1042" s="11"/>
      <c r="GV1042" s="11"/>
      <c r="GW1042" s="11"/>
      <c r="GX1042" s="11"/>
      <c r="GY1042" s="11"/>
      <c r="GZ1042" s="11"/>
    </row>
    <row r="1043" spans="1:208" s="2" customFormat="1" ht="14.25">
      <c r="A1043" s="7" t="s">
        <v>771</v>
      </c>
      <c r="B1043" s="7" t="s">
        <v>941</v>
      </c>
      <c r="C1043" s="7" t="s">
        <v>604</v>
      </c>
      <c r="D1043" s="8">
        <v>64.9</v>
      </c>
      <c r="E1043" s="8"/>
      <c r="F1043" s="8">
        <f t="shared" si="16"/>
        <v>64.9</v>
      </c>
      <c r="G1043" s="8">
        <v>2</v>
      </c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  <c r="DN1043" s="11"/>
      <c r="DO1043" s="11"/>
      <c r="DP1043" s="11"/>
      <c r="DQ1043" s="11"/>
      <c r="DR1043" s="11"/>
      <c r="DS1043" s="11"/>
      <c r="DT1043" s="11"/>
      <c r="DU1043" s="11"/>
      <c r="DV1043" s="11"/>
      <c r="DW1043" s="11"/>
      <c r="DX1043" s="11"/>
      <c r="DY1043" s="11"/>
      <c r="DZ1043" s="11"/>
      <c r="EA1043" s="11"/>
      <c r="EB1043" s="11"/>
      <c r="EC1043" s="11"/>
      <c r="ED1043" s="11"/>
      <c r="EE1043" s="11"/>
      <c r="EF1043" s="11"/>
      <c r="EG1043" s="11"/>
      <c r="EH1043" s="11"/>
      <c r="EI1043" s="11"/>
      <c r="EJ1043" s="11"/>
      <c r="EK1043" s="11"/>
      <c r="EL1043" s="11"/>
      <c r="EM1043" s="11"/>
      <c r="EN1043" s="11"/>
      <c r="EO1043" s="11"/>
      <c r="EP1043" s="11"/>
      <c r="EQ1043" s="11"/>
      <c r="ER1043" s="11"/>
      <c r="ES1043" s="11"/>
      <c r="ET1043" s="11"/>
      <c r="EU1043" s="11"/>
      <c r="EV1043" s="11"/>
      <c r="EW1043" s="11"/>
      <c r="EX1043" s="11"/>
      <c r="EY1043" s="11"/>
      <c r="EZ1043" s="11"/>
      <c r="FA1043" s="11"/>
      <c r="FB1043" s="11"/>
      <c r="FC1043" s="11"/>
      <c r="FD1043" s="11"/>
      <c r="FE1043" s="11"/>
      <c r="FF1043" s="11"/>
      <c r="FG1043" s="11"/>
      <c r="FH1043" s="11"/>
      <c r="FI1043" s="11"/>
      <c r="FJ1043" s="11"/>
      <c r="FK1043" s="11"/>
      <c r="FL1043" s="11"/>
      <c r="FM1043" s="11"/>
      <c r="FN1043" s="11"/>
      <c r="FO1043" s="11"/>
      <c r="FP1043" s="11"/>
      <c r="FQ1043" s="11"/>
      <c r="FR1043" s="11"/>
      <c r="FS1043" s="11"/>
      <c r="FT1043" s="11"/>
      <c r="FU1043" s="11"/>
      <c r="FV1043" s="11"/>
      <c r="FW1043" s="11"/>
      <c r="FX1043" s="11"/>
      <c r="FY1043" s="11"/>
      <c r="FZ1043" s="11"/>
      <c r="GA1043" s="11"/>
      <c r="GB1043" s="11"/>
      <c r="GC1043" s="11"/>
      <c r="GD1043" s="11"/>
      <c r="GE1043" s="11"/>
      <c r="GF1043" s="11"/>
      <c r="GG1043" s="11"/>
      <c r="GH1043" s="11"/>
      <c r="GI1043" s="11"/>
      <c r="GJ1043" s="11"/>
      <c r="GK1043" s="11"/>
      <c r="GL1043" s="11"/>
      <c r="GM1043" s="11"/>
      <c r="GN1043" s="11"/>
      <c r="GO1043" s="11"/>
      <c r="GP1043" s="11"/>
      <c r="GQ1043" s="11"/>
      <c r="GR1043" s="11"/>
      <c r="GS1043" s="11"/>
      <c r="GT1043" s="11"/>
      <c r="GU1043" s="11"/>
      <c r="GV1043" s="11"/>
      <c r="GW1043" s="11"/>
      <c r="GX1043" s="11"/>
      <c r="GY1043" s="11"/>
      <c r="GZ1043" s="11"/>
    </row>
    <row r="1044" spans="1:208" s="2" customFormat="1" ht="14.25">
      <c r="A1044" s="7" t="s">
        <v>787</v>
      </c>
      <c r="B1044" s="7" t="s">
        <v>941</v>
      </c>
      <c r="C1044" s="7" t="s">
        <v>604</v>
      </c>
      <c r="D1044" s="8">
        <v>64.4</v>
      </c>
      <c r="E1044" s="8"/>
      <c r="F1044" s="8">
        <f t="shared" si="16"/>
        <v>64.4</v>
      </c>
      <c r="G1044" s="8">
        <v>3</v>
      </c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  <c r="EF1044" s="11"/>
      <c r="EG1044" s="11"/>
      <c r="EH1044" s="11"/>
      <c r="EI1044" s="11"/>
      <c r="EJ1044" s="11"/>
      <c r="EK1044" s="11"/>
      <c r="EL1044" s="11"/>
      <c r="EM1044" s="11"/>
      <c r="EN1044" s="11"/>
      <c r="EO1044" s="11"/>
      <c r="EP1044" s="11"/>
      <c r="EQ1044" s="11"/>
      <c r="ER1044" s="11"/>
      <c r="ES1044" s="11"/>
      <c r="ET1044" s="11"/>
      <c r="EU1044" s="11"/>
      <c r="EV1044" s="11"/>
      <c r="EW1044" s="11"/>
      <c r="EX1044" s="11"/>
      <c r="EY1044" s="11"/>
      <c r="EZ1044" s="11"/>
      <c r="FA1044" s="11"/>
      <c r="FB1044" s="11"/>
      <c r="FC1044" s="11"/>
      <c r="FD1044" s="11"/>
      <c r="FE1044" s="11"/>
      <c r="FF1044" s="11"/>
      <c r="FG1044" s="11"/>
      <c r="FH1044" s="11"/>
      <c r="FI1044" s="11"/>
      <c r="FJ1044" s="11"/>
      <c r="FK1044" s="11"/>
      <c r="FL1044" s="11"/>
      <c r="FM1044" s="11"/>
      <c r="FN1044" s="11"/>
      <c r="FO1044" s="11"/>
      <c r="FP1044" s="11"/>
      <c r="FQ1044" s="11"/>
      <c r="FR1044" s="11"/>
      <c r="FS1044" s="11"/>
      <c r="FT1044" s="11"/>
      <c r="FU1044" s="11"/>
      <c r="FV1044" s="11"/>
      <c r="FW1044" s="11"/>
      <c r="FX1044" s="11"/>
      <c r="FY1044" s="11"/>
      <c r="FZ1044" s="11"/>
      <c r="GA1044" s="11"/>
      <c r="GB1044" s="11"/>
      <c r="GC1044" s="11"/>
      <c r="GD1044" s="11"/>
      <c r="GE1044" s="11"/>
      <c r="GF1044" s="11"/>
      <c r="GG1044" s="11"/>
      <c r="GH1044" s="11"/>
      <c r="GI1044" s="11"/>
      <c r="GJ1044" s="11"/>
      <c r="GK1044" s="11"/>
      <c r="GL1044" s="11"/>
      <c r="GM1044" s="11"/>
      <c r="GN1044" s="11"/>
      <c r="GO1044" s="11"/>
      <c r="GP1044" s="11"/>
      <c r="GQ1044" s="11"/>
      <c r="GR1044" s="11"/>
      <c r="GS1044" s="11"/>
      <c r="GT1044" s="11"/>
      <c r="GU1044" s="11"/>
      <c r="GV1044" s="11"/>
      <c r="GW1044" s="11"/>
      <c r="GX1044" s="11"/>
      <c r="GY1044" s="11"/>
      <c r="GZ1044" s="11"/>
    </row>
    <row r="1045" spans="1:208" s="2" customFormat="1" ht="14.25">
      <c r="A1045" s="7" t="s">
        <v>770</v>
      </c>
      <c r="B1045" s="7" t="s">
        <v>941</v>
      </c>
      <c r="C1045" s="7" t="s">
        <v>604</v>
      </c>
      <c r="D1045" s="8">
        <v>60.4</v>
      </c>
      <c r="E1045" s="8"/>
      <c r="F1045" s="8">
        <f t="shared" si="16"/>
        <v>60.4</v>
      </c>
      <c r="G1045" s="8">
        <v>4</v>
      </c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  <c r="DN1045" s="11"/>
      <c r="DO1045" s="11"/>
      <c r="DP1045" s="11"/>
      <c r="DQ1045" s="11"/>
      <c r="DR1045" s="11"/>
      <c r="DS1045" s="11"/>
      <c r="DT1045" s="11"/>
      <c r="DU1045" s="11"/>
      <c r="DV1045" s="11"/>
      <c r="DW1045" s="11"/>
      <c r="DX1045" s="11"/>
      <c r="DY1045" s="11"/>
      <c r="DZ1045" s="11"/>
      <c r="EA1045" s="11"/>
      <c r="EB1045" s="11"/>
      <c r="EC1045" s="11"/>
      <c r="ED1045" s="11"/>
      <c r="EE1045" s="11"/>
      <c r="EF1045" s="11"/>
      <c r="EG1045" s="11"/>
      <c r="EH1045" s="11"/>
      <c r="EI1045" s="11"/>
      <c r="EJ1045" s="11"/>
      <c r="EK1045" s="11"/>
      <c r="EL1045" s="11"/>
      <c r="EM1045" s="11"/>
      <c r="EN1045" s="11"/>
      <c r="EO1045" s="11"/>
      <c r="EP1045" s="11"/>
      <c r="EQ1045" s="11"/>
      <c r="ER1045" s="11"/>
      <c r="ES1045" s="11"/>
      <c r="ET1045" s="11"/>
      <c r="EU1045" s="11"/>
      <c r="EV1045" s="11"/>
      <c r="EW1045" s="11"/>
      <c r="EX1045" s="11"/>
      <c r="EY1045" s="11"/>
      <c r="EZ1045" s="11"/>
      <c r="FA1045" s="11"/>
      <c r="FB1045" s="11"/>
      <c r="FC1045" s="11"/>
      <c r="FD1045" s="11"/>
      <c r="FE1045" s="11"/>
      <c r="FF1045" s="11"/>
      <c r="FG1045" s="11"/>
      <c r="FH1045" s="11"/>
      <c r="FI1045" s="11"/>
      <c r="FJ1045" s="11"/>
      <c r="FK1045" s="11"/>
      <c r="FL1045" s="11"/>
      <c r="FM1045" s="11"/>
      <c r="FN1045" s="11"/>
      <c r="FO1045" s="11"/>
      <c r="FP1045" s="11"/>
      <c r="FQ1045" s="11"/>
      <c r="FR1045" s="11"/>
      <c r="FS1045" s="11"/>
      <c r="FT1045" s="11"/>
      <c r="FU1045" s="11"/>
      <c r="FV1045" s="11"/>
      <c r="FW1045" s="11"/>
      <c r="FX1045" s="11"/>
      <c r="FY1045" s="11"/>
      <c r="FZ1045" s="11"/>
      <c r="GA1045" s="11"/>
      <c r="GB1045" s="11"/>
      <c r="GC1045" s="11"/>
      <c r="GD1045" s="11"/>
      <c r="GE1045" s="11"/>
      <c r="GF1045" s="11"/>
      <c r="GG1045" s="11"/>
      <c r="GH1045" s="11"/>
      <c r="GI1045" s="11"/>
      <c r="GJ1045" s="11"/>
      <c r="GK1045" s="11"/>
      <c r="GL1045" s="11"/>
      <c r="GM1045" s="11"/>
      <c r="GN1045" s="11"/>
      <c r="GO1045" s="11"/>
      <c r="GP1045" s="11"/>
      <c r="GQ1045" s="11"/>
      <c r="GR1045" s="11"/>
      <c r="GS1045" s="11"/>
      <c r="GT1045" s="11"/>
      <c r="GU1045" s="11"/>
      <c r="GV1045" s="11"/>
      <c r="GW1045" s="11"/>
      <c r="GX1045" s="11"/>
      <c r="GY1045" s="11"/>
      <c r="GZ1045" s="11"/>
    </row>
    <row r="1046" spans="1:208" s="2" customFormat="1" ht="14.25">
      <c r="A1046" s="7" t="s">
        <v>615</v>
      </c>
      <c r="B1046" s="7" t="s">
        <v>941</v>
      </c>
      <c r="C1046" s="7" t="s">
        <v>604</v>
      </c>
      <c r="D1046" s="8">
        <v>60.2</v>
      </c>
      <c r="E1046" s="8"/>
      <c r="F1046" s="8">
        <f t="shared" si="16"/>
        <v>60.2</v>
      </c>
      <c r="G1046" s="8">
        <v>5</v>
      </c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  <c r="DN1046" s="11"/>
      <c r="DO1046" s="11"/>
      <c r="DP1046" s="11"/>
      <c r="DQ1046" s="11"/>
      <c r="DR1046" s="11"/>
      <c r="DS1046" s="11"/>
      <c r="DT1046" s="11"/>
      <c r="DU1046" s="11"/>
      <c r="DV1046" s="11"/>
      <c r="DW1046" s="11"/>
      <c r="DX1046" s="11"/>
      <c r="DY1046" s="11"/>
      <c r="DZ1046" s="11"/>
      <c r="EA1046" s="11"/>
      <c r="EB1046" s="11"/>
      <c r="EC1046" s="11"/>
      <c r="ED1046" s="11"/>
      <c r="EE1046" s="11"/>
      <c r="EF1046" s="11"/>
      <c r="EG1046" s="11"/>
      <c r="EH1046" s="11"/>
      <c r="EI1046" s="11"/>
      <c r="EJ1046" s="11"/>
      <c r="EK1046" s="11"/>
      <c r="EL1046" s="11"/>
      <c r="EM1046" s="11"/>
      <c r="EN1046" s="11"/>
      <c r="EO1046" s="11"/>
      <c r="EP1046" s="11"/>
      <c r="EQ1046" s="11"/>
      <c r="ER1046" s="11"/>
      <c r="ES1046" s="11"/>
      <c r="ET1046" s="11"/>
      <c r="EU1046" s="11"/>
      <c r="EV1046" s="11"/>
      <c r="EW1046" s="11"/>
      <c r="EX1046" s="11"/>
      <c r="EY1046" s="11"/>
      <c r="EZ1046" s="11"/>
      <c r="FA1046" s="11"/>
      <c r="FB1046" s="11"/>
      <c r="FC1046" s="11"/>
      <c r="FD1046" s="11"/>
      <c r="FE1046" s="11"/>
      <c r="FF1046" s="11"/>
      <c r="FG1046" s="11"/>
      <c r="FH1046" s="11"/>
      <c r="FI1046" s="11"/>
      <c r="FJ1046" s="11"/>
      <c r="FK1046" s="11"/>
      <c r="FL1046" s="11"/>
      <c r="FM1046" s="11"/>
      <c r="FN1046" s="11"/>
      <c r="FO1046" s="11"/>
      <c r="FP1046" s="11"/>
      <c r="FQ1046" s="11"/>
      <c r="FR1046" s="11"/>
      <c r="FS1046" s="11"/>
      <c r="FT1046" s="11"/>
      <c r="FU1046" s="11"/>
      <c r="FV1046" s="11"/>
      <c r="FW1046" s="11"/>
      <c r="FX1046" s="11"/>
      <c r="FY1046" s="11"/>
      <c r="FZ1046" s="11"/>
      <c r="GA1046" s="11"/>
      <c r="GB1046" s="11"/>
      <c r="GC1046" s="11"/>
      <c r="GD1046" s="11"/>
      <c r="GE1046" s="11"/>
      <c r="GF1046" s="11"/>
      <c r="GG1046" s="11"/>
      <c r="GH1046" s="11"/>
      <c r="GI1046" s="11"/>
      <c r="GJ1046" s="11"/>
      <c r="GK1046" s="11"/>
      <c r="GL1046" s="11"/>
      <c r="GM1046" s="11"/>
      <c r="GN1046" s="11"/>
      <c r="GO1046" s="11"/>
      <c r="GP1046" s="11"/>
      <c r="GQ1046" s="11"/>
      <c r="GR1046" s="11"/>
      <c r="GS1046" s="11"/>
      <c r="GT1046" s="11"/>
      <c r="GU1046" s="11"/>
      <c r="GV1046" s="11"/>
      <c r="GW1046" s="11"/>
      <c r="GX1046" s="11"/>
      <c r="GY1046" s="11"/>
      <c r="GZ1046" s="11"/>
    </row>
    <row r="1047" spans="1:208" s="2" customFormat="1" ht="14.25">
      <c r="A1047" s="7" t="s">
        <v>786</v>
      </c>
      <c r="B1047" s="7" t="s">
        <v>941</v>
      </c>
      <c r="C1047" s="7" t="s">
        <v>604</v>
      </c>
      <c r="D1047" s="8">
        <v>57.4</v>
      </c>
      <c r="E1047" s="8"/>
      <c r="F1047" s="8">
        <f t="shared" si="16"/>
        <v>57.4</v>
      </c>
      <c r="G1047" s="8">
        <v>6</v>
      </c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  <c r="DN1047" s="11"/>
      <c r="DO1047" s="11"/>
      <c r="DP1047" s="11"/>
      <c r="DQ1047" s="11"/>
      <c r="DR1047" s="11"/>
      <c r="DS1047" s="11"/>
      <c r="DT1047" s="11"/>
      <c r="DU1047" s="11"/>
      <c r="DV1047" s="11"/>
      <c r="DW1047" s="11"/>
      <c r="DX1047" s="11"/>
      <c r="DY1047" s="11"/>
      <c r="DZ1047" s="11"/>
      <c r="EA1047" s="11"/>
      <c r="EB1047" s="11"/>
      <c r="EC1047" s="11"/>
      <c r="ED1047" s="11"/>
      <c r="EE1047" s="11"/>
      <c r="EF1047" s="11"/>
      <c r="EG1047" s="11"/>
      <c r="EH1047" s="11"/>
      <c r="EI1047" s="11"/>
      <c r="EJ1047" s="11"/>
      <c r="EK1047" s="11"/>
      <c r="EL1047" s="11"/>
      <c r="EM1047" s="11"/>
      <c r="EN1047" s="11"/>
      <c r="EO1047" s="11"/>
      <c r="EP1047" s="11"/>
      <c r="EQ1047" s="11"/>
      <c r="ER1047" s="11"/>
      <c r="ES1047" s="11"/>
      <c r="ET1047" s="11"/>
      <c r="EU1047" s="11"/>
      <c r="EV1047" s="11"/>
      <c r="EW1047" s="11"/>
      <c r="EX1047" s="11"/>
      <c r="EY1047" s="11"/>
      <c r="EZ1047" s="11"/>
      <c r="FA1047" s="11"/>
      <c r="FB1047" s="11"/>
      <c r="FC1047" s="11"/>
      <c r="FD1047" s="11"/>
      <c r="FE1047" s="11"/>
      <c r="FF1047" s="11"/>
      <c r="FG1047" s="11"/>
      <c r="FH1047" s="11"/>
      <c r="FI1047" s="11"/>
      <c r="FJ1047" s="11"/>
      <c r="FK1047" s="11"/>
      <c r="FL1047" s="11"/>
      <c r="FM1047" s="11"/>
      <c r="FN1047" s="11"/>
      <c r="FO1047" s="11"/>
      <c r="FP1047" s="11"/>
      <c r="FQ1047" s="11"/>
      <c r="FR1047" s="11"/>
      <c r="FS1047" s="11"/>
      <c r="FT1047" s="11"/>
      <c r="FU1047" s="11"/>
      <c r="FV1047" s="11"/>
      <c r="FW1047" s="11"/>
      <c r="FX1047" s="11"/>
      <c r="FY1047" s="11"/>
      <c r="FZ1047" s="11"/>
      <c r="GA1047" s="11"/>
      <c r="GB1047" s="11"/>
      <c r="GC1047" s="11"/>
      <c r="GD1047" s="11"/>
      <c r="GE1047" s="11"/>
      <c r="GF1047" s="11"/>
      <c r="GG1047" s="11"/>
      <c r="GH1047" s="11"/>
      <c r="GI1047" s="11"/>
      <c r="GJ1047" s="11"/>
      <c r="GK1047" s="11"/>
      <c r="GL1047" s="11"/>
      <c r="GM1047" s="11"/>
      <c r="GN1047" s="11"/>
      <c r="GO1047" s="11"/>
      <c r="GP1047" s="11"/>
      <c r="GQ1047" s="11"/>
      <c r="GR1047" s="11"/>
      <c r="GS1047" s="11"/>
      <c r="GT1047" s="11"/>
      <c r="GU1047" s="11"/>
      <c r="GV1047" s="11"/>
      <c r="GW1047" s="11"/>
      <c r="GX1047" s="11"/>
      <c r="GY1047" s="11"/>
      <c r="GZ1047" s="11"/>
    </row>
    <row r="1048" spans="1:208" s="2" customFormat="1" ht="14.25">
      <c r="A1048" s="7" t="s">
        <v>784</v>
      </c>
      <c r="B1048" s="7" t="s">
        <v>941</v>
      </c>
      <c r="C1048" s="7" t="s">
        <v>604</v>
      </c>
      <c r="D1048" s="8">
        <v>56.3</v>
      </c>
      <c r="E1048" s="8"/>
      <c r="F1048" s="8">
        <f t="shared" si="16"/>
        <v>56.3</v>
      </c>
      <c r="G1048" s="8">
        <v>7</v>
      </c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  <c r="EF1048" s="11"/>
      <c r="EG1048" s="11"/>
      <c r="EH1048" s="11"/>
      <c r="EI1048" s="11"/>
      <c r="EJ1048" s="11"/>
      <c r="EK1048" s="11"/>
      <c r="EL1048" s="11"/>
      <c r="EM1048" s="11"/>
      <c r="EN1048" s="11"/>
      <c r="EO1048" s="11"/>
      <c r="EP1048" s="11"/>
      <c r="EQ1048" s="11"/>
      <c r="ER1048" s="11"/>
      <c r="ES1048" s="11"/>
      <c r="ET1048" s="11"/>
      <c r="EU1048" s="11"/>
      <c r="EV1048" s="11"/>
      <c r="EW1048" s="11"/>
      <c r="EX1048" s="11"/>
      <c r="EY1048" s="11"/>
      <c r="EZ1048" s="11"/>
      <c r="FA1048" s="11"/>
      <c r="FB1048" s="11"/>
      <c r="FC1048" s="11"/>
      <c r="FD1048" s="11"/>
      <c r="FE1048" s="11"/>
      <c r="FF1048" s="11"/>
      <c r="FG1048" s="11"/>
      <c r="FH1048" s="11"/>
      <c r="FI1048" s="11"/>
      <c r="FJ1048" s="11"/>
      <c r="FK1048" s="11"/>
      <c r="FL1048" s="11"/>
      <c r="FM1048" s="11"/>
      <c r="FN1048" s="11"/>
      <c r="FO1048" s="11"/>
      <c r="FP1048" s="11"/>
      <c r="FQ1048" s="11"/>
      <c r="FR1048" s="11"/>
      <c r="FS1048" s="11"/>
      <c r="FT1048" s="11"/>
      <c r="FU1048" s="11"/>
      <c r="FV1048" s="11"/>
      <c r="FW1048" s="11"/>
      <c r="FX1048" s="11"/>
      <c r="FY1048" s="11"/>
      <c r="FZ1048" s="11"/>
      <c r="GA1048" s="11"/>
      <c r="GB1048" s="11"/>
      <c r="GC1048" s="11"/>
      <c r="GD1048" s="11"/>
      <c r="GE1048" s="11"/>
      <c r="GF1048" s="11"/>
      <c r="GG1048" s="11"/>
      <c r="GH1048" s="11"/>
      <c r="GI1048" s="11"/>
      <c r="GJ1048" s="11"/>
      <c r="GK1048" s="11"/>
      <c r="GL1048" s="11"/>
      <c r="GM1048" s="11"/>
      <c r="GN1048" s="11"/>
      <c r="GO1048" s="11"/>
      <c r="GP1048" s="11"/>
      <c r="GQ1048" s="11"/>
      <c r="GR1048" s="11"/>
      <c r="GS1048" s="11"/>
      <c r="GT1048" s="11"/>
      <c r="GU1048" s="11"/>
      <c r="GV1048" s="11"/>
      <c r="GW1048" s="11"/>
      <c r="GX1048" s="11"/>
      <c r="GY1048" s="11"/>
      <c r="GZ1048" s="11"/>
    </row>
    <row r="1049" spans="1:208" s="2" customFormat="1" ht="14.25">
      <c r="A1049" s="7" t="s">
        <v>785</v>
      </c>
      <c r="B1049" s="7" t="s">
        <v>941</v>
      </c>
      <c r="C1049" s="7" t="s">
        <v>604</v>
      </c>
      <c r="D1049" s="8">
        <v>55.7</v>
      </c>
      <c r="E1049" s="8"/>
      <c r="F1049" s="8">
        <f t="shared" si="16"/>
        <v>55.7</v>
      </c>
      <c r="G1049" s="8">
        <v>8</v>
      </c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  <c r="DN1049" s="11"/>
      <c r="DO1049" s="11"/>
      <c r="DP1049" s="11"/>
      <c r="DQ1049" s="11"/>
      <c r="DR1049" s="11"/>
      <c r="DS1049" s="11"/>
      <c r="DT1049" s="11"/>
      <c r="DU1049" s="11"/>
      <c r="DV1049" s="11"/>
      <c r="DW1049" s="11"/>
      <c r="DX1049" s="11"/>
      <c r="DY1049" s="11"/>
      <c r="DZ1049" s="11"/>
      <c r="EA1049" s="11"/>
      <c r="EB1049" s="11"/>
      <c r="EC1049" s="11"/>
      <c r="ED1049" s="11"/>
      <c r="EE1049" s="11"/>
      <c r="EF1049" s="11"/>
      <c r="EG1049" s="11"/>
      <c r="EH1049" s="11"/>
      <c r="EI1049" s="11"/>
      <c r="EJ1049" s="11"/>
      <c r="EK1049" s="11"/>
      <c r="EL1049" s="11"/>
      <c r="EM1049" s="11"/>
      <c r="EN1049" s="11"/>
      <c r="EO1049" s="11"/>
      <c r="EP1049" s="11"/>
      <c r="EQ1049" s="11"/>
      <c r="ER1049" s="11"/>
      <c r="ES1049" s="11"/>
      <c r="ET1049" s="11"/>
      <c r="EU1049" s="11"/>
      <c r="EV1049" s="11"/>
      <c r="EW1049" s="11"/>
      <c r="EX1049" s="11"/>
      <c r="EY1049" s="11"/>
      <c r="EZ1049" s="11"/>
      <c r="FA1049" s="11"/>
      <c r="FB1049" s="11"/>
      <c r="FC1049" s="11"/>
      <c r="FD1049" s="11"/>
      <c r="FE1049" s="11"/>
      <c r="FF1049" s="11"/>
      <c r="FG1049" s="11"/>
      <c r="FH1049" s="11"/>
      <c r="FI1049" s="11"/>
      <c r="FJ1049" s="11"/>
      <c r="FK1049" s="11"/>
      <c r="FL1049" s="11"/>
      <c r="FM1049" s="11"/>
      <c r="FN1049" s="11"/>
      <c r="FO1049" s="11"/>
      <c r="FP1049" s="11"/>
      <c r="FQ1049" s="11"/>
      <c r="FR1049" s="11"/>
      <c r="FS1049" s="11"/>
      <c r="FT1049" s="11"/>
      <c r="FU1049" s="11"/>
      <c r="FV1049" s="11"/>
      <c r="FW1049" s="11"/>
      <c r="FX1049" s="11"/>
      <c r="FY1049" s="11"/>
      <c r="FZ1049" s="11"/>
      <c r="GA1049" s="11"/>
      <c r="GB1049" s="11"/>
      <c r="GC1049" s="11"/>
      <c r="GD1049" s="11"/>
      <c r="GE1049" s="11"/>
      <c r="GF1049" s="11"/>
      <c r="GG1049" s="11"/>
      <c r="GH1049" s="11"/>
      <c r="GI1049" s="11"/>
      <c r="GJ1049" s="11"/>
      <c r="GK1049" s="11"/>
      <c r="GL1049" s="11"/>
      <c r="GM1049" s="11"/>
      <c r="GN1049" s="11"/>
      <c r="GO1049" s="11"/>
      <c r="GP1049" s="11"/>
      <c r="GQ1049" s="11"/>
      <c r="GR1049" s="11"/>
      <c r="GS1049" s="11"/>
      <c r="GT1049" s="11"/>
      <c r="GU1049" s="11"/>
      <c r="GV1049" s="11"/>
      <c r="GW1049" s="11"/>
      <c r="GX1049" s="11"/>
      <c r="GY1049" s="11"/>
      <c r="GZ1049" s="11"/>
    </row>
    <row r="1050" spans="1:208" s="2" customFormat="1" ht="14.25">
      <c r="A1050" s="7" t="s">
        <v>769</v>
      </c>
      <c r="B1050" s="7" t="s">
        <v>941</v>
      </c>
      <c r="C1050" s="7" t="s">
        <v>604</v>
      </c>
      <c r="D1050" s="8">
        <v>50.5</v>
      </c>
      <c r="E1050" s="8"/>
      <c r="F1050" s="8">
        <f t="shared" si="16"/>
        <v>50.5</v>
      </c>
      <c r="G1050" s="8">
        <v>9</v>
      </c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  <c r="DN1050" s="11"/>
      <c r="DO1050" s="11"/>
      <c r="DP1050" s="11"/>
      <c r="DQ1050" s="11"/>
      <c r="DR1050" s="11"/>
      <c r="DS1050" s="11"/>
      <c r="DT1050" s="11"/>
      <c r="DU1050" s="11"/>
      <c r="DV1050" s="11"/>
      <c r="DW1050" s="11"/>
      <c r="DX1050" s="11"/>
      <c r="DY1050" s="11"/>
      <c r="DZ1050" s="11"/>
      <c r="EA1050" s="11"/>
      <c r="EB1050" s="11"/>
      <c r="EC1050" s="11"/>
      <c r="ED1050" s="11"/>
      <c r="EE1050" s="11"/>
      <c r="EF1050" s="11"/>
      <c r="EG1050" s="11"/>
      <c r="EH1050" s="11"/>
      <c r="EI1050" s="11"/>
      <c r="EJ1050" s="11"/>
      <c r="EK1050" s="11"/>
      <c r="EL1050" s="11"/>
      <c r="EM1050" s="11"/>
      <c r="EN1050" s="11"/>
      <c r="EO1050" s="11"/>
      <c r="EP1050" s="11"/>
      <c r="EQ1050" s="11"/>
      <c r="ER1050" s="11"/>
      <c r="ES1050" s="11"/>
      <c r="ET1050" s="11"/>
      <c r="EU1050" s="11"/>
      <c r="EV1050" s="11"/>
      <c r="EW1050" s="11"/>
      <c r="EX1050" s="11"/>
      <c r="EY1050" s="11"/>
      <c r="EZ1050" s="11"/>
      <c r="FA1050" s="11"/>
      <c r="FB1050" s="11"/>
      <c r="FC1050" s="11"/>
      <c r="FD1050" s="11"/>
      <c r="FE1050" s="11"/>
      <c r="FF1050" s="11"/>
      <c r="FG1050" s="11"/>
      <c r="FH1050" s="11"/>
      <c r="FI1050" s="11"/>
      <c r="FJ1050" s="11"/>
      <c r="FK1050" s="11"/>
      <c r="FL1050" s="11"/>
      <c r="FM1050" s="11"/>
      <c r="FN1050" s="11"/>
      <c r="FO1050" s="11"/>
      <c r="FP1050" s="11"/>
      <c r="FQ1050" s="11"/>
      <c r="FR1050" s="11"/>
      <c r="FS1050" s="11"/>
      <c r="FT1050" s="11"/>
      <c r="FU1050" s="11"/>
      <c r="FV1050" s="11"/>
      <c r="FW1050" s="11"/>
      <c r="FX1050" s="11"/>
      <c r="FY1050" s="11"/>
      <c r="FZ1050" s="11"/>
      <c r="GA1050" s="11"/>
      <c r="GB1050" s="11"/>
      <c r="GC1050" s="11"/>
      <c r="GD1050" s="11"/>
      <c r="GE1050" s="11"/>
      <c r="GF1050" s="11"/>
      <c r="GG1050" s="11"/>
      <c r="GH1050" s="11"/>
      <c r="GI1050" s="11"/>
      <c r="GJ1050" s="11"/>
      <c r="GK1050" s="11"/>
      <c r="GL1050" s="11"/>
      <c r="GM1050" s="11"/>
      <c r="GN1050" s="11"/>
      <c r="GO1050" s="11"/>
      <c r="GP1050" s="11"/>
      <c r="GQ1050" s="11"/>
      <c r="GR1050" s="11"/>
      <c r="GS1050" s="11"/>
      <c r="GT1050" s="11"/>
      <c r="GU1050" s="11"/>
      <c r="GV1050" s="11"/>
      <c r="GW1050" s="11"/>
      <c r="GX1050" s="11"/>
      <c r="GY1050" s="11"/>
      <c r="GZ1050" s="11"/>
    </row>
    <row r="1051" spans="1:208" s="2" customFormat="1" ht="14.25">
      <c r="A1051" s="7" t="s">
        <v>788</v>
      </c>
      <c r="B1051" s="7" t="s">
        <v>941</v>
      </c>
      <c r="C1051" s="7" t="s">
        <v>604</v>
      </c>
      <c r="D1051" s="8">
        <v>39.6</v>
      </c>
      <c r="E1051" s="8">
        <v>5</v>
      </c>
      <c r="F1051" s="8">
        <f t="shared" si="16"/>
        <v>44.6</v>
      </c>
      <c r="G1051" s="8">
        <v>10</v>
      </c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  <c r="DN1051" s="11"/>
      <c r="DO1051" s="11"/>
      <c r="DP1051" s="11"/>
      <c r="DQ1051" s="11"/>
      <c r="DR1051" s="11"/>
      <c r="DS1051" s="11"/>
      <c r="DT1051" s="11"/>
      <c r="DU1051" s="11"/>
      <c r="DV1051" s="11"/>
      <c r="DW1051" s="11"/>
      <c r="DX1051" s="11"/>
      <c r="DY1051" s="11"/>
      <c r="DZ1051" s="11"/>
      <c r="EA1051" s="11"/>
      <c r="EB1051" s="11"/>
      <c r="EC1051" s="11"/>
      <c r="ED1051" s="11"/>
      <c r="EE1051" s="11"/>
      <c r="EF1051" s="11"/>
      <c r="EG1051" s="11"/>
      <c r="EH1051" s="11"/>
      <c r="EI1051" s="11"/>
      <c r="EJ1051" s="11"/>
      <c r="EK1051" s="11"/>
      <c r="EL1051" s="11"/>
      <c r="EM1051" s="11"/>
      <c r="EN1051" s="11"/>
      <c r="EO1051" s="11"/>
      <c r="EP1051" s="11"/>
      <c r="EQ1051" s="11"/>
      <c r="ER1051" s="11"/>
      <c r="ES1051" s="11"/>
      <c r="ET1051" s="11"/>
      <c r="EU1051" s="11"/>
      <c r="EV1051" s="11"/>
      <c r="EW1051" s="11"/>
      <c r="EX1051" s="11"/>
      <c r="EY1051" s="11"/>
      <c r="EZ1051" s="11"/>
      <c r="FA1051" s="11"/>
      <c r="FB1051" s="11"/>
      <c r="FC1051" s="11"/>
      <c r="FD1051" s="11"/>
      <c r="FE1051" s="11"/>
      <c r="FF1051" s="11"/>
      <c r="FG1051" s="11"/>
      <c r="FH1051" s="11"/>
      <c r="FI1051" s="11"/>
      <c r="FJ1051" s="11"/>
      <c r="FK1051" s="11"/>
      <c r="FL1051" s="11"/>
      <c r="FM1051" s="11"/>
      <c r="FN1051" s="11"/>
      <c r="FO1051" s="11"/>
      <c r="FP1051" s="11"/>
      <c r="FQ1051" s="11"/>
      <c r="FR1051" s="11"/>
      <c r="FS1051" s="11"/>
      <c r="FT1051" s="11"/>
      <c r="FU1051" s="11"/>
      <c r="FV1051" s="11"/>
      <c r="FW1051" s="11"/>
      <c r="FX1051" s="11"/>
      <c r="FY1051" s="11"/>
      <c r="FZ1051" s="11"/>
      <c r="GA1051" s="11"/>
      <c r="GB1051" s="11"/>
      <c r="GC1051" s="11"/>
      <c r="GD1051" s="11"/>
      <c r="GE1051" s="11"/>
      <c r="GF1051" s="11"/>
      <c r="GG1051" s="11"/>
      <c r="GH1051" s="11"/>
      <c r="GI1051" s="11"/>
      <c r="GJ1051" s="11"/>
      <c r="GK1051" s="11"/>
      <c r="GL1051" s="11"/>
      <c r="GM1051" s="11"/>
      <c r="GN1051" s="11"/>
      <c r="GO1051" s="11"/>
      <c r="GP1051" s="11"/>
      <c r="GQ1051" s="11"/>
      <c r="GR1051" s="11"/>
      <c r="GS1051" s="11"/>
      <c r="GT1051" s="11"/>
      <c r="GU1051" s="11"/>
      <c r="GV1051" s="11"/>
      <c r="GW1051" s="11"/>
      <c r="GX1051" s="11"/>
      <c r="GY1051" s="11"/>
      <c r="GZ1051" s="11"/>
    </row>
    <row r="1052" spans="1:208" s="2" customFormat="1" ht="14.25">
      <c r="A1052" s="7" t="s">
        <v>721</v>
      </c>
      <c r="B1052" s="7" t="s">
        <v>941</v>
      </c>
      <c r="C1052" s="7" t="s">
        <v>604</v>
      </c>
      <c r="D1052" s="8">
        <v>-1</v>
      </c>
      <c r="E1052" s="8"/>
      <c r="F1052" s="8">
        <f t="shared" si="16"/>
        <v>-1</v>
      </c>
      <c r="G1052" s="8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  <c r="DN1052" s="11"/>
      <c r="DO1052" s="11"/>
      <c r="DP1052" s="11"/>
      <c r="DQ1052" s="11"/>
      <c r="DR1052" s="11"/>
      <c r="DS1052" s="11"/>
      <c r="DT1052" s="11"/>
      <c r="DU1052" s="11"/>
      <c r="DV1052" s="11"/>
      <c r="DW1052" s="11"/>
      <c r="DX1052" s="11"/>
      <c r="DY1052" s="11"/>
      <c r="DZ1052" s="11"/>
      <c r="EA1052" s="11"/>
      <c r="EB1052" s="11"/>
      <c r="EC1052" s="11"/>
      <c r="ED1052" s="11"/>
      <c r="EE1052" s="11"/>
      <c r="EF1052" s="11"/>
      <c r="EG1052" s="11"/>
      <c r="EH1052" s="11"/>
      <c r="EI1052" s="11"/>
      <c r="EJ1052" s="11"/>
      <c r="EK1052" s="11"/>
      <c r="EL1052" s="11"/>
      <c r="EM1052" s="11"/>
      <c r="EN1052" s="11"/>
      <c r="EO1052" s="11"/>
      <c r="EP1052" s="11"/>
      <c r="EQ1052" s="11"/>
      <c r="ER1052" s="11"/>
      <c r="ES1052" s="11"/>
      <c r="ET1052" s="11"/>
      <c r="EU1052" s="11"/>
      <c r="EV1052" s="11"/>
      <c r="EW1052" s="11"/>
      <c r="EX1052" s="11"/>
      <c r="EY1052" s="11"/>
      <c r="EZ1052" s="11"/>
      <c r="FA1052" s="11"/>
      <c r="FB1052" s="11"/>
      <c r="FC1052" s="11"/>
      <c r="FD1052" s="11"/>
      <c r="FE1052" s="11"/>
      <c r="FF1052" s="11"/>
      <c r="FG1052" s="11"/>
      <c r="FH1052" s="11"/>
      <c r="FI1052" s="11"/>
      <c r="FJ1052" s="11"/>
      <c r="FK1052" s="11"/>
      <c r="FL1052" s="11"/>
      <c r="FM1052" s="11"/>
      <c r="FN1052" s="11"/>
      <c r="FO1052" s="11"/>
      <c r="FP1052" s="11"/>
      <c r="FQ1052" s="11"/>
      <c r="FR1052" s="11"/>
      <c r="FS1052" s="11"/>
      <c r="FT1052" s="11"/>
      <c r="FU1052" s="11"/>
      <c r="FV1052" s="11"/>
      <c r="FW1052" s="11"/>
      <c r="FX1052" s="11"/>
      <c r="FY1052" s="11"/>
      <c r="FZ1052" s="11"/>
      <c r="GA1052" s="11"/>
      <c r="GB1052" s="11"/>
      <c r="GC1052" s="11"/>
      <c r="GD1052" s="11"/>
      <c r="GE1052" s="11"/>
      <c r="GF1052" s="11"/>
      <c r="GG1052" s="11"/>
      <c r="GH1052" s="11"/>
      <c r="GI1052" s="11"/>
      <c r="GJ1052" s="11"/>
      <c r="GK1052" s="11"/>
      <c r="GL1052" s="11"/>
      <c r="GM1052" s="11"/>
      <c r="GN1052" s="11"/>
      <c r="GO1052" s="11"/>
      <c r="GP1052" s="11"/>
      <c r="GQ1052" s="11"/>
      <c r="GR1052" s="11"/>
      <c r="GS1052" s="11"/>
      <c r="GT1052" s="11"/>
      <c r="GU1052" s="11"/>
      <c r="GV1052" s="11"/>
      <c r="GW1052" s="11"/>
      <c r="GX1052" s="11"/>
      <c r="GY1052" s="11"/>
      <c r="GZ1052" s="11"/>
    </row>
    <row r="1053" spans="1:208" s="2" customFormat="1" ht="14.25">
      <c r="A1053" s="7" t="s">
        <v>772</v>
      </c>
      <c r="B1053" s="7" t="s">
        <v>941</v>
      </c>
      <c r="C1053" s="7" t="s">
        <v>604</v>
      </c>
      <c r="D1053" s="8">
        <v>-1</v>
      </c>
      <c r="E1053" s="8"/>
      <c r="F1053" s="8">
        <f t="shared" si="16"/>
        <v>-1</v>
      </c>
      <c r="G1053" s="8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  <c r="EF1053" s="11"/>
      <c r="EG1053" s="11"/>
      <c r="EH1053" s="11"/>
      <c r="EI1053" s="11"/>
      <c r="EJ1053" s="11"/>
      <c r="EK1053" s="11"/>
      <c r="EL1053" s="11"/>
      <c r="EM1053" s="11"/>
      <c r="EN1053" s="11"/>
      <c r="EO1053" s="11"/>
      <c r="EP1053" s="11"/>
      <c r="EQ1053" s="11"/>
      <c r="ER1053" s="11"/>
      <c r="ES1053" s="11"/>
      <c r="ET1053" s="11"/>
      <c r="EU1053" s="11"/>
      <c r="EV1053" s="11"/>
      <c r="EW1053" s="11"/>
      <c r="EX1053" s="11"/>
      <c r="EY1053" s="11"/>
      <c r="EZ1053" s="11"/>
      <c r="FA1053" s="11"/>
      <c r="FB1053" s="11"/>
      <c r="FC1053" s="11"/>
      <c r="FD1053" s="11"/>
      <c r="FE1053" s="11"/>
      <c r="FF1053" s="11"/>
      <c r="FG1053" s="11"/>
      <c r="FH1053" s="11"/>
      <c r="FI1053" s="11"/>
      <c r="FJ1053" s="11"/>
      <c r="FK1053" s="11"/>
      <c r="FL1053" s="11"/>
      <c r="FM1053" s="11"/>
      <c r="FN1053" s="11"/>
      <c r="FO1053" s="11"/>
      <c r="FP1053" s="11"/>
      <c r="FQ1053" s="11"/>
      <c r="FR1053" s="11"/>
      <c r="FS1053" s="11"/>
      <c r="FT1053" s="11"/>
      <c r="FU1053" s="11"/>
      <c r="FV1053" s="11"/>
      <c r="FW1053" s="11"/>
      <c r="FX1053" s="11"/>
      <c r="FY1053" s="11"/>
      <c r="FZ1053" s="11"/>
      <c r="GA1053" s="11"/>
      <c r="GB1053" s="11"/>
      <c r="GC1053" s="11"/>
      <c r="GD1053" s="11"/>
      <c r="GE1053" s="11"/>
      <c r="GF1053" s="11"/>
      <c r="GG1053" s="11"/>
      <c r="GH1053" s="11"/>
      <c r="GI1053" s="11"/>
      <c r="GJ1053" s="11"/>
      <c r="GK1053" s="11"/>
      <c r="GL1053" s="11"/>
      <c r="GM1053" s="11"/>
      <c r="GN1053" s="11"/>
      <c r="GO1053" s="11"/>
      <c r="GP1053" s="11"/>
      <c r="GQ1053" s="11"/>
      <c r="GR1053" s="11"/>
      <c r="GS1053" s="11"/>
      <c r="GT1053" s="11"/>
      <c r="GU1053" s="11"/>
      <c r="GV1053" s="11"/>
      <c r="GW1053" s="11"/>
      <c r="GX1053" s="11"/>
      <c r="GY1053" s="11"/>
      <c r="GZ1053" s="11"/>
    </row>
    <row r="1054" spans="1:208" s="2" customFormat="1" ht="14.25">
      <c r="A1054" s="7" t="s">
        <v>773</v>
      </c>
      <c r="B1054" s="7" t="s">
        <v>941</v>
      </c>
      <c r="C1054" s="7" t="s">
        <v>604</v>
      </c>
      <c r="D1054" s="8">
        <v>-1</v>
      </c>
      <c r="E1054" s="8"/>
      <c r="F1054" s="8">
        <f t="shared" si="16"/>
        <v>-1</v>
      </c>
      <c r="G1054" s="8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  <c r="DN1054" s="11"/>
      <c r="DO1054" s="11"/>
      <c r="DP1054" s="11"/>
      <c r="DQ1054" s="11"/>
      <c r="DR1054" s="11"/>
      <c r="DS1054" s="11"/>
      <c r="DT1054" s="11"/>
      <c r="DU1054" s="11"/>
      <c r="DV1054" s="11"/>
      <c r="DW1054" s="11"/>
      <c r="DX1054" s="11"/>
      <c r="DY1054" s="11"/>
      <c r="DZ1054" s="11"/>
      <c r="EA1054" s="11"/>
      <c r="EB1054" s="11"/>
      <c r="EC1054" s="11"/>
      <c r="ED1054" s="11"/>
      <c r="EE1054" s="11"/>
      <c r="EF1054" s="11"/>
      <c r="EG1054" s="11"/>
      <c r="EH1054" s="11"/>
      <c r="EI1054" s="11"/>
      <c r="EJ1054" s="11"/>
      <c r="EK1054" s="11"/>
      <c r="EL1054" s="11"/>
      <c r="EM1054" s="11"/>
      <c r="EN1054" s="11"/>
      <c r="EO1054" s="11"/>
      <c r="EP1054" s="11"/>
      <c r="EQ1054" s="11"/>
      <c r="ER1054" s="11"/>
      <c r="ES1054" s="11"/>
      <c r="ET1054" s="11"/>
      <c r="EU1054" s="11"/>
      <c r="EV1054" s="11"/>
      <c r="EW1054" s="11"/>
      <c r="EX1054" s="11"/>
      <c r="EY1054" s="11"/>
      <c r="EZ1054" s="11"/>
      <c r="FA1054" s="11"/>
      <c r="FB1054" s="11"/>
      <c r="FC1054" s="11"/>
      <c r="FD1054" s="11"/>
      <c r="FE1054" s="11"/>
      <c r="FF1054" s="11"/>
      <c r="FG1054" s="11"/>
      <c r="FH1054" s="11"/>
      <c r="FI1054" s="11"/>
      <c r="FJ1054" s="11"/>
      <c r="FK1054" s="11"/>
      <c r="FL1054" s="11"/>
      <c r="FM1054" s="11"/>
      <c r="FN1054" s="11"/>
      <c r="FO1054" s="11"/>
      <c r="FP1054" s="11"/>
      <c r="FQ1054" s="11"/>
      <c r="FR1054" s="11"/>
      <c r="FS1054" s="11"/>
      <c r="FT1054" s="11"/>
      <c r="FU1054" s="11"/>
      <c r="FV1054" s="11"/>
      <c r="FW1054" s="11"/>
      <c r="FX1054" s="11"/>
      <c r="FY1054" s="11"/>
      <c r="FZ1054" s="11"/>
      <c r="GA1054" s="11"/>
      <c r="GB1054" s="11"/>
      <c r="GC1054" s="11"/>
      <c r="GD1054" s="11"/>
      <c r="GE1054" s="11"/>
      <c r="GF1054" s="11"/>
      <c r="GG1054" s="11"/>
      <c r="GH1054" s="11"/>
      <c r="GI1054" s="11"/>
      <c r="GJ1054" s="11"/>
      <c r="GK1054" s="11"/>
      <c r="GL1054" s="11"/>
      <c r="GM1054" s="11"/>
      <c r="GN1054" s="11"/>
      <c r="GO1054" s="11"/>
      <c r="GP1054" s="11"/>
      <c r="GQ1054" s="11"/>
      <c r="GR1054" s="11"/>
      <c r="GS1054" s="11"/>
      <c r="GT1054" s="11"/>
      <c r="GU1054" s="11"/>
      <c r="GV1054" s="11"/>
      <c r="GW1054" s="11"/>
      <c r="GX1054" s="11"/>
      <c r="GY1054" s="11"/>
      <c r="GZ1054" s="11"/>
    </row>
    <row r="1055" spans="1:208" s="2" customFormat="1" ht="14.25">
      <c r="A1055" s="7" t="s">
        <v>775</v>
      </c>
      <c r="B1055" s="7" t="s">
        <v>941</v>
      </c>
      <c r="C1055" s="7" t="s">
        <v>604</v>
      </c>
      <c r="D1055" s="8">
        <v>-1</v>
      </c>
      <c r="E1055" s="8"/>
      <c r="F1055" s="8">
        <f t="shared" si="16"/>
        <v>-1</v>
      </c>
      <c r="G1055" s="8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  <c r="EF1055" s="11"/>
      <c r="EG1055" s="11"/>
      <c r="EH1055" s="11"/>
      <c r="EI1055" s="11"/>
      <c r="EJ1055" s="11"/>
      <c r="EK1055" s="11"/>
      <c r="EL1055" s="11"/>
      <c r="EM1055" s="11"/>
      <c r="EN1055" s="11"/>
      <c r="EO1055" s="11"/>
      <c r="EP1055" s="11"/>
      <c r="EQ1055" s="11"/>
      <c r="ER1055" s="11"/>
      <c r="ES1055" s="11"/>
      <c r="ET1055" s="11"/>
      <c r="EU1055" s="11"/>
      <c r="EV1055" s="11"/>
      <c r="EW1055" s="11"/>
      <c r="EX1055" s="11"/>
      <c r="EY1055" s="11"/>
      <c r="EZ1055" s="11"/>
      <c r="FA1055" s="11"/>
      <c r="FB1055" s="11"/>
      <c r="FC1055" s="11"/>
      <c r="FD1055" s="11"/>
      <c r="FE1055" s="11"/>
      <c r="FF1055" s="11"/>
      <c r="FG1055" s="11"/>
      <c r="FH1055" s="11"/>
      <c r="FI1055" s="11"/>
      <c r="FJ1055" s="11"/>
      <c r="FK1055" s="11"/>
      <c r="FL1055" s="11"/>
      <c r="FM1055" s="11"/>
      <c r="FN1055" s="11"/>
      <c r="FO1055" s="11"/>
      <c r="FP1055" s="11"/>
      <c r="FQ1055" s="11"/>
      <c r="FR1055" s="11"/>
      <c r="FS1055" s="11"/>
      <c r="FT1055" s="11"/>
      <c r="FU1055" s="11"/>
      <c r="FV1055" s="11"/>
      <c r="FW1055" s="11"/>
      <c r="FX1055" s="11"/>
      <c r="FY1055" s="11"/>
      <c r="FZ1055" s="11"/>
      <c r="GA1055" s="11"/>
      <c r="GB1055" s="11"/>
      <c r="GC1055" s="11"/>
      <c r="GD1055" s="11"/>
      <c r="GE1055" s="11"/>
      <c r="GF1055" s="11"/>
      <c r="GG1055" s="11"/>
      <c r="GH1055" s="11"/>
      <c r="GI1055" s="11"/>
      <c r="GJ1055" s="11"/>
      <c r="GK1055" s="11"/>
      <c r="GL1055" s="11"/>
      <c r="GM1055" s="11"/>
      <c r="GN1055" s="11"/>
      <c r="GO1055" s="11"/>
      <c r="GP1055" s="11"/>
      <c r="GQ1055" s="11"/>
      <c r="GR1055" s="11"/>
      <c r="GS1055" s="11"/>
      <c r="GT1055" s="11"/>
      <c r="GU1055" s="11"/>
      <c r="GV1055" s="11"/>
      <c r="GW1055" s="11"/>
      <c r="GX1055" s="11"/>
      <c r="GY1055" s="11"/>
      <c r="GZ1055" s="11"/>
    </row>
    <row r="1056" spans="1:208" s="2" customFormat="1" ht="14.25">
      <c r="A1056" s="7" t="s">
        <v>616</v>
      </c>
      <c r="B1056" s="7" t="s">
        <v>941</v>
      </c>
      <c r="C1056" s="7" t="s">
        <v>604</v>
      </c>
      <c r="D1056" s="8">
        <v>-1</v>
      </c>
      <c r="E1056" s="8"/>
      <c r="F1056" s="8">
        <f t="shared" si="16"/>
        <v>-1</v>
      </c>
      <c r="G1056" s="8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  <c r="DN1056" s="11"/>
      <c r="DO1056" s="11"/>
      <c r="DP1056" s="11"/>
      <c r="DQ1056" s="11"/>
      <c r="DR1056" s="11"/>
      <c r="DS1056" s="11"/>
      <c r="DT1056" s="11"/>
      <c r="DU1056" s="11"/>
      <c r="DV1056" s="11"/>
      <c r="DW1056" s="11"/>
      <c r="DX1056" s="11"/>
      <c r="DY1056" s="11"/>
      <c r="DZ1056" s="11"/>
      <c r="EA1056" s="11"/>
      <c r="EB1056" s="11"/>
      <c r="EC1056" s="11"/>
      <c r="ED1056" s="11"/>
      <c r="EE1056" s="11"/>
      <c r="EF1056" s="11"/>
      <c r="EG1056" s="11"/>
      <c r="EH1056" s="11"/>
      <c r="EI1056" s="11"/>
      <c r="EJ1056" s="11"/>
      <c r="EK1056" s="11"/>
      <c r="EL1056" s="11"/>
      <c r="EM1056" s="11"/>
      <c r="EN1056" s="11"/>
      <c r="EO1056" s="11"/>
      <c r="EP1056" s="11"/>
      <c r="EQ1056" s="11"/>
      <c r="ER1056" s="11"/>
      <c r="ES1056" s="11"/>
      <c r="ET1056" s="11"/>
      <c r="EU1056" s="11"/>
      <c r="EV1056" s="11"/>
      <c r="EW1056" s="11"/>
      <c r="EX1056" s="11"/>
      <c r="EY1056" s="11"/>
      <c r="EZ1056" s="11"/>
      <c r="FA1056" s="11"/>
      <c r="FB1056" s="11"/>
      <c r="FC1056" s="11"/>
      <c r="FD1056" s="11"/>
      <c r="FE1056" s="11"/>
      <c r="FF1056" s="11"/>
      <c r="FG1056" s="11"/>
      <c r="FH1056" s="11"/>
      <c r="FI1056" s="11"/>
      <c r="FJ1056" s="11"/>
      <c r="FK1056" s="11"/>
      <c r="FL1056" s="11"/>
      <c r="FM1056" s="11"/>
      <c r="FN1056" s="11"/>
      <c r="FO1056" s="11"/>
      <c r="FP1056" s="11"/>
      <c r="FQ1056" s="11"/>
      <c r="FR1056" s="11"/>
      <c r="FS1056" s="11"/>
      <c r="FT1056" s="11"/>
      <c r="FU1056" s="11"/>
      <c r="FV1056" s="11"/>
      <c r="FW1056" s="11"/>
      <c r="FX1056" s="11"/>
      <c r="FY1056" s="11"/>
      <c r="FZ1056" s="11"/>
      <c r="GA1056" s="11"/>
      <c r="GB1056" s="11"/>
      <c r="GC1056" s="11"/>
      <c r="GD1056" s="11"/>
      <c r="GE1056" s="11"/>
      <c r="GF1056" s="11"/>
      <c r="GG1056" s="11"/>
      <c r="GH1056" s="11"/>
      <c r="GI1056" s="11"/>
      <c r="GJ1056" s="11"/>
      <c r="GK1056" s="11"/>
      <c r="GL1056" s="11"/>
      <c r="GM1056" s="11"/>
      <c r="GN1056" s="11"/>
      <c r="GO1056" s="11"/>
      <c r="GP1056" s="11"/>
      <c r="GQ1056" s="11"/>
      <c r="GR1056" s="11"/>
      <c r="GS1056" s="11"/>
      <c r="GT1056" s="11"/>
      <c r="GU1056" s="11"/>
      <c r="GV1056" s="11"/>
      <c r="GW1056" s="11"/>
      <c r="GX1056" s="11"/>
      <c r="GY1056" s="11"/>
      <c r="GZ1056" s="11"/>
    </row>
    <row r="1057" spans="1:208" s="2" customFormat="1" ht="14.25">
      <c r="A1057" s="7" t="s">
        <v>783</v>
      </c>
      <c r="B1057" s="7" t="s">
        <v>941</v>
      </c>
      <c r="C1057" s="7" t="s">
        <v>604</v>
      </c>
      <c r="D1057" s="8">
        <v>-1</v>
      </c>
      <c r="E1057" s="8"/>
      <c r="F1057" s="8">
        <f t="shared" si="16"/>
        <v>-1</v>
      </c>
      <c r="G1057" s="8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  <c r="EF1057" s="11"/>
      <c r="EG1057" s="11"/>
      <c r="EH1057" s="11"/>
      <c r="EI1057" s="11"/>
      <c r="EJ1057" s="11"/>
      <c r="EK1057" s="11"/>
      <c r="EL1057" s="11"/>
      <c r="EM1057" s="11"/>
      <c r="EN1057" s="11"/>
      <c r="EO1057" s="11"/>
      <c r="EP1057" s="11"/>
      <c r="EQ1057" s="11"/>
      <c r="ER1057" s="11"/>
      <c r="ES1057" s="11"/>
      <c r="ET1057" s="11"/>
      <c r="EU1057" s="11"/>
      <c r="EV1057" s="11"/>
      <c r="EW1057" s="11"/>
      <c r="EX1057" s="11"/>
      <c r="EY1057" s="11"/>
      <c r="EZ1057" s="11"/>
      <c r="FA1057" s="11"/>
      <c r="FB1057" s="11"/>
      <c r="FC1057" s="11"/>
      <c r="FD1057" s="11"/>
      <c r="FE1057" s="11"/>
      <c r="FF1057" s="11"/>
      <c r="FG1057" s="11"/>
      <c r="FH1057" s="11"/>
      <c r="FI1057" s="11"/>
      <c r="FJ1057" s="11"/>
      <c r="FK1057" s="11"/>
      <c r="FL1057" s="11"/>
      <c r="FM1057" s="11"/>
      <c r="FN1057" s="11"/>
      <c r="FO1057" s="11"/>
      <c r="FP1057" s="11"/>
      <c r="FQ1057" s="11"/>
      <c r="FR1057" s="11"/>
      <c r="FS1057" s="11"/>
      <c r="FT1057" s="11"/>
      <c r="FU1057" s="11"/>
      <c r="FV1057" s="11"/>
      <c r="FW1057" s="11"/>
      <c r="FX1057" s="11"/>
      <c r="FY1057" s="11"/>
      <c r="FZ1057" s="11"/>
      <c r="GA1057" s="11"/>
      <c r="GB1057" s="11"/>
      <c r="GC1057" s="11"/>
      <c r="GD1057" s="11"/>
      <c r="GE1057" s="11"/>
      <c r="GF1057" s="11"/>
      <c r="GG1057" s="11"/>
      <c r="GH1057" s="11"/>
      <c r="GI1057" s="11"/>
      <c r="GJ1057" s="11"/>
      <c r="GK1057" s="11"/>
      <c r="GL1057" s="11"/>
      <c r="GM1057" s="11"/>
      <c r="GN1057" s="11"/>
      <c r="GO1057" s="11"/>
      <c r="GP1057" s="11"/>
      <c r="GQ1057" s="11"/>
      <c r="GR1057" s="11"/>
      <c r="GS1057" s="11"/>
      <c r="GT1057" s="11"/>
      <c r="GU1057" s="11"/>
      <c r="GV1057" s="11"/>
      <c r="GW1057" s="11"/>
      <c r="GX1057" s="11"/>
      <c r="GY1057" s="11"/>
      <c r="GZ1057" s="11"/>
    </row>
    <row r="1058" spans="1:7" ht="14.25">
      <c r="A1058" s="5" t="s">
        <v>797</v>
      </c>
      <c r="B1058" s="5" t="s">
        <v>789</v>
      </c>
      <c r="C1058" s="5" t="s">
        <v>604</v>
      </c>
      <c r="D1058" s="6">
        <v>68.1</v>
      </c>
      <c r="E1058" s="6"/>
      <c r="F1058" s="6">
        <f t="shared" si="16"/>
        <v>68.1</v>
      </c>
      <c r="G1058" s="6">
        <v>1</v>
      </c>
    </row>
    <row r="1059" spans="1:7" ht="14.25">
      <c r="A1059" s="5" t="s">
        <v>798</v>
      </c>
      <c r="B1059" s="5" t="s">
        <v>789</v>
      </c>
      <c r="C1059" s="5" t="s">
        <v>604</v>
      </c>
      <c r="D1059" s="6">
        <v>68</v>
      </c>
      <c r="E1059" s="6"/>
      <c r="F1059" s="6">
        <f t="shared" si="16"/>
        <v>68</v>
      </c>
      <c r="G1059" s="6">
        <v>2</v>
      </c>
    </row>
    <row r="1060" spans="1:7" ht="14.25">
      <c r="A1060" s="5" t="s">
        <v>661</v>
      </c>
      <c r="B1060" s="5" t="s">
        <v>789</v>
      </c>
      <c r="C1060" s="5" t="s">
        <v>604</v>
      </c>
      <c r="D1060" s="6">
        <v>62.7</v>
      </c>
      <c r="E1060" s="6"/>
      <c r="F1060" s="6">
        <f t="shared" si="16"/>
        <v>62.7</v>
      </c>
      <c r="G1060" s="6">
        <v>3</v>
      </c>
    </row>
    <row r="1061" spans="1:7" ht="14.25">
      <c r="A1061" s="5" t="s">
        <v>799</v>
      </c>
      <c r="B1061" s="5" t="s">
        <v>789</v>
      </c>
      <c r="C1061" s="5" t="s">
        <v>604</v>
      </c>
      <c r="D1061" s="6">
        <v>61.2</v>
      </c>
      <c r="E1061" s="6"/>
      <c r="F1061" s="6">
        <f t="shared" si="16"/>
        <v>61.2</v>
      </c>
      <c r="G1061" s="6">
        <v>4</v>
      </c>
    </row>
    <row r="1062" spans="1:7" ht="14.25">
      <c r="A1062" s="5" t="s">
        <v>801</v>
      </c>
      <c r="B1062" s="5" t="s">
        <v>789</v>
      </c>
      <c r="C1062" s="5" t="s">
        <v>604</v>
      </c>
      <c r="D1062" s="6">
        <v>59.7</v>
      </c>
      <c r="E1062" s="6"/>
      <c r="F1062" s="6">
        <f t="shared" si="16"/>
        <v>59.7</v>
      </c>
      <c r="G1062" s="6">
        <v>5</v>
      </c>
    </row>
    <row r="1063" spans="1:7" ht="14.25">
      <c r="A1063" s="5" t="s">
        <v>611</v>
      </c>
      <c r="B1063" s="5" t="s">
        <v>789</v>
      </c>
      <c r="C1063" s="5" t="s">
        <v>604</v>
      </c>
      <c r="D1063" s="6">
        <v>55.9</v>
      </c>
      <c r="E1063" s="6"/>
      <c r="F1063" s="6">
        <f t="shared" si="16"/>
        <v>55.9</v>
      </c>
      <c r="G1063" s="6">
        <v>6</v>
      </c>
    </row>
    <row r="1064" spans="1:7" ht="14.25">
      <c r="A1064" s="5" t="s">
        <v>800</v>
      </c>
      <c r="B1064" s="5" t="s">
        <v>789</v>
      </c>
      <c r="C1064" s="5" t="s">
        <v>604</v>
      </c>
      <c r="D1064" s="6">
        <v>55.4</v>
      </c>
      <c r="E1064" s="6"/>
      <c r="F1064" s="6">
        <f t="shared" si="16"/>
        <v>55.4</v>
      </c>
      <c r="G1064" s="6">
        <v>7</v>
      </c>
    </row>
    <row r="1065" spans="1:7" ht="14.25">
      <c r="A1065" s="5" t="s">
        <v>796</v>
      </c>
      <c r="B1065" s="5" t="s">
        <v>789</v>
      </c>
      <c r="C1065" s="5" t="s">
        <v>604</v>
      </c>
      <c r="D1065" s="6">
        <v>55.3</v>
      </c>
      <c r="E1065" s="6"/>
      <c r="F1065" s="6">
        <f t="shared" si="16"/>
        <v>55.3</v>
      </c>
      <c r="G1065" s="6">
        <v>8</v>
      </c>
    </row>
    <row r="1066" spans="1:7" ht="14.25">
      <c r="A1066" s="5" t="s">
        <v>614</v>
      </c>
      <c r="B1066" s="5" t="s">
        <v>789</v>
      </c>
      <c r="C1066" s="5" t="s">
        <v>604</v>
      </c>
      <c r="D1066" s="6">
        <v>54.2</v>
      </c>
      <c r="E1066" s="6"/>
      <c r="F1066" s="6">
        <f t="shared" si="16"/>
        <v>54.2</v>
      </c>
      <c r="G1066" s="6">
        <v>9</v>
      </c>
    </row>
    <row r="1067" spans="1:7" ht="14.25">
      <c r="A1067" s="5" t="s">
        <v>610</v>
      </c>
      <c r="B1067" s="5" t="s">
        <v>789</v>
      </c>
      <c r="C1067" s="5" t="s">
        <v>604</v>
      </c>
      <c r="D1067" s="6">
        <v>54</v>
      </c>
      <c r="E1067" s="6"/>
      <c r="F1067" s="6">
        <f t="shared" si="16"/>
        <v>54</v>
      </c>
      <c r="G1067" s="6">
        <v>10</v>
      </c>
    </row>
    <row r="1068" spans="1:7" ht="14.25">
      <c r="A1068" s="5" t="s">
        <v>613</v>
      </c>
      <c r="B1068" s="5" t="s">
        <v>789</v>
      </c>
      <c r="C1068" s="5" t="s">
        <v>604</v>
      </c>
      <c r="D1068" s="6">
        <v>52.5</v>
      </c>
      <c r="E1068" s="6"/>
      <c r="F1068" s="6">
        <f t="shared" si="16"/>
        <v>52.5</v>
      </c>
      <c r="G1068" s="6">
        <v>11</v>
      </c>
    </row>
    <row r="1069" spans="1:7" ht="14.25">
      <c r="A1069" s="5" t="s">
        <v>608</v>
      </c>
      <c r="B1069" s="5" t="s">
        <v>789</v>
      </c>
      <c r="C1069" s="5" t="s">
        <v>604</v>
      </c>
      <c r="D1069" s="6">
        <v>51.6</v>
      </c>
      <c r="E1069" s="6"/>
      <c r="F1069" s="6">
        <f t="shared" si="16"/>
        <v>51.6</v>
      </c>
      <c r="G1069" s="6">
        <v>12</v>
      </c>
    </row>
    <row r="1070" spans="1:7" ht="14.25">
      <c r="A1070" s="5" t="s">
        <v>609</v>
      </c>
      <c r="B1070" s="5" t="s">
        <v>789</v>
      </c>
      <c r="C1070" s="5" t="s">
        <v>604</v>
      </c>
      <c r="D1070" s="6">
        <v>42.8</v>
      </c>
      <c r="E1070" s="6"/>
      <c r="F1070" s="6">
        <f t="shared" si="16"/>
        <v>42.8</v>
      </c>
      <c r="G1070" s="6">
        <v>13</v>
      </c>
    </row>
    <row r="1071" spans="1:7" ht="14.25">
      <c r="A1071" s="5" t="s">
        <v>607</v>
      </c>
      <c r="B1071" s="5" t="s">
        <v>789</v>
      </c>
      <c r="C1071" s="5" t="s">
        <v>604</v>
      </c>
      <c r="D1071" s="6">
        <v>41</v>
      </c>
      <c r="E1071" s="6"/>
      <c r="F1071" s="6">
        <f t="shared" si="16"/>
        <v>41</v>
      </c>
      <c r="G1071" s="6">
        <v>14</v>
      </c>
    </row>
    <row r="1072" spans="1:7" ht="14.25">
      <c r="A1072" s="5" t="s">
        <v>612</v>
      </c>
      <c r="B1072" s="5" t="s">
        <v>789</v>
      </c>
      <c r="C1072" s="5" t="s">
        <v>604</v>
      </c>
      <c r="D1072" s="6">
        <v>-1</v>
      </c>
      <c r="E1072" s="6"/>
      <c r="F1072" s="6">
        <f t="shared" si="16"/>
        <v>-1</v>
      </c>
      <c r="G1072" s="6"/>
    </row>
    <row r="1073" spans="1:7" ht="14.25">
      <c r="A1073" s="5" t="s">
        <v>795</v>
      </c>
      <c r="B1073" s="5" t="s">
        <v>789</v>
      </c>
      <c r="C1073" s="5" t="s">
        <v>604</v>
      </c>
      <c r="D1073" s="6">
        <v>-1</v>
      </c>
      <c r="E1073" s="6"/>
      <c r="F1073" s="6">
        <f t="shared" si="16"/>
        <v>-1</v>
      </c>
      <c r="G1073" s="6"/>
    </row>
    <row r="1074" spans="1:7" ht="14.25">
      <c r="A1074" s="5" t="s">
        <v>662</v>
      </c>
      <c r="B1074" s="5" t="s">
        <v>789</v>
      </c>
      <c r="C1074" s="5" t="s">
        <v>604</v>
      </c>
      <c r="D1074" s="6">
        <v>-1</v>
      </c>
      <c r="E1074" s="6"/>
      <c r="F1074" s="6">
        <f t="shared" si="16"/>
        <v>-1</v>
      </c>
      <c r="G1074" s="6"/>
    </row>
    <row r="1075" spans="1:208" s="2" customFormat="1" ht="14.25">
      <c r="A1075" s="7" t="s">
        <v>261</v>
      </c>
      <c r="B1075" s="7" t="s">
        <v>515</v>
      </c>
      <c r="C1075" s="7" t="s">
        <v>296</v>
      </c>
      <c r="D1075" s="8">
        <v>59</v>
      </c>
      <c r="E1075" s="8"/>
      <c r="F1075" s="8">
        <f t="shared" si="16"/>
        <v>59</v>
      </c>
      <c r="G1075" s="8">
        <v>1</v>
      </c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  <c r="DN1075" s="11"/>
      <c r="DO1075" s="11"/>
      <c r="DP1075" s="11"/>
      <c r="DQ1075" s="11"/>
      <c r="DR1075" s="11"/>
      <c r="DS1075" s="11"/>
      <c r="DT1075" s="11"/>
      <c r="DU1075" s="11"/>
      <c r="DV1075" s="11"/>
      <c r="DW1075" s="11"/>
      <c r="DX1075" s="11"/>
      <c r="DY1075" s="11"/>
      <c r="DZ1075" s="11"/>
      <c r="EA1075" s="11"/>
      <c r="EB1075" s="11"/>
      <c r="EC1075" s="11"/>
      <c r="ED1075" s="11"/>
      <c r="EE1075" s="11"/>
      <c r="EF1075" s="11"/>
      <c r="EG1075" s="11"/>
      <c r="EH1075" s="11"/>
      <c r="EI1075" s="11"/>
      <c r="EJ1075" s="11"/>
      <c r="EK1075" s="11"/>
      <c r="EL1075" s="11"/>
      <c r="EM1075" s="11"/>
      <c r="EN1075" s="11"/>
      <c r="EO1075" s="11"/>
      <c r="EP1075" s="11"/>
      <c r="EQ1075" s="11"/>
      <c r="ER1075" s="11"/>
      <c r="ES1075" s="11"/>
      <c r="ET1075" s="11"/>
      <c r="EU1075" s="11"/>
      <c r="EV1075" s="11"/>
      <c r="EW1075" s="11"/>
      <c r="EX1075" s="11"/>
      <c r="EY1075" s="11"/>
      <c r="EZ1075" s="11"/>
      <c r="FA1075" s="11"/>
      <c r="FB1075" s="11"/>
      <c r="FC1075" s="11"/>
      <c r="FD1075" s="11"/>
      <c r="FE1075" s="11"/>
      <c r="FF1075" s="11"/>
      <c r="FG1075" s="11"/>
      <c r="FH1075" s="11"/>
      <c r="FI1075" s="11"/>
      <c r="FJ1075" s="11"/>
      <c r="FK1075" s="11"/>
      <c r="FL1075" s="11"/>
      <c r="FM1075" s="11"/>
      <c r="FN1075" s="11"/>
      <c r="FO1075" s="11"/>
      <c r="FP1075" s="11"/>
      <c r="FQ1075" s="11"/>
      <c r="FR1075" s="11"/>
      <c r="FS1075" s="11"/>
      <c r="FT1075" s="11"/>
      <c r="FU1075" s="11"/>
      <c r="FV1075" s="11"/>
      <c r="FW1075" s="11"/>
      <c r="FX1075" s="11"/>
      <c r="FY1075" s="11"/>
      <c r="FZ1075" s="11"/>
      <c r="GA1075" s="11"/>
      <c r="GB1075" s="11"/>
      <c r="GC1075" s="11"/>
      <c r="GD1075" s="11"/>
      <c r="GE1075" s="11"/>
      <c r="GF1075" s="11"/>
      <c r="GG1075" s="11"/>
      <c r="GH1075" s="11"/>
      <c r="GI1075" s="11"/>
      <c r="GJ1075" s="11"/>
      <c r="GK1075" s="11"/>
      <c r="GL1075" s="11"/>
      <c r="GM1075" s="11"/>
      <c r="GN1075" s="11"/>
      <c r="GO1075" s="11"/>
      <c r="GP1075" s="11"/>
      <c r="GQ1075" s="11"/>
      <c r="GR1075" s="11"/>
      <c r="GS1075" s="11"/>
      <c r="GT1075" s="11"/>
      <c r="GU1075" s="11"/>
      <c r="GV1075" s="11"/>
      <c r="GW1075" s="11"/>
      <c r="GX1075" s="11"/>
      <c r="GY1075" s="11"/>
      <c r="GZ1075" s="11"/>
    </row>
    <row r="1076" spans="1:208" s="2" customFormat="1" ht="14.25">
      <c r="A1076" s="7" t="s">
        <v>259</v>
      </c>
      <c r="B1076" s="7" t="s">
        <v>515</v>
      </c>
      <c r="C1076" s="7" t="s">
        <v>296</v>
      </c>
      <c r="D1076" s="8">
        <v>-1</v>
      </c>
      <c r="E1076" s="8"/>
      <c r="F1076" s="8">
        <f t="shared" si="16"/>
        <v>-1</v>
      </c>
      <c r="G1076" s="8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  <c r="EF1076" s="11"/>
      <c r="EG1076" s="11"/>
      <c r="EH1076" s="11"/>
      <c r="EI1076" s="11"/>
      <c r="EJ1076" s="11"/>
      <c r="EK1076" s="11"/>
      <c r="EL1076" s="11"/>
      <c r="EM1076" s="11"/>
      <c r="EN1076" s="11"/>
      <c r="EO1076" s="11"/>
      <c r="EP1076" s="11"/>
      <c r="EQ1076" s="11"/>
      <c r="ER1076" s="11"/>
      <c r="ES1076" s="11"/>
      <c r="ET1076" s="11"/>
      <c r="EU1076" s="11"/>
      <c r="EV1076" s="11"/>
      <c r="EW1076" s="11"/>
      <c r="EX1076" s="11"/>
      <c r="EY1076" s="11"/>
      <c r="EZ1076" s="11"/>
      <c r="FA1076" s="11"/>
      <c r="FB1076" s="11"/>
      <c r="FC1076" s="11"/>
      <c r="FD1076" s="11"/>
      <c r="FE1076" s="11"/>
      <c r="FF1076" s="11"/>
      <c r="FG1076" s="11"/>
      <c r="FH1076" s="11"/>
      <c r="FI1076" s="11"/>
      <c r="FJ1076" s="11"/>
      <c r="FK1076" s="11"/>
      <c r="FL1076" s="11"/>
      <c r="FM1076" s="11"/>
      <c r="FN1076" s="11"/>
      <c r="FO1076" s="11"/>
      <c r="FP1076" s="11"/>
      <c r="FQ1076" s="11"/>
      <c r="FR1076" s="11"/>
      <c r="FS1076" s="11"/>
      <c r="FT1076" s="11"/>
      <c r="FU1076" s="11"/>
      <c r="FV1076" s="11"/>
      <c r="FW1076" s="11"/>
      <c r="FX1076" s="11"/>
      <c r="FY1076" s="11"/>
      <c r="FZ1076" s="11"/>
      <c r="GA1076" s="11"/>
      <c r="GB1076" s="11"/>
      <c r="GC1076" s="11"/>
      <c r="GD1076" s="11"/>
      <c r="GE1076" s="11"/>
      <c r="GF1076" s="11"/>
      <c r="GG1076" s="11"/>
      <c r="GH1076" s="11"/>
      <c r="GI1076" s="11"/>
      <c r="GJ1076" s="11"/>
      <c r="GK1076" s="11"/>
      <c r="GL1076" s="11"/>
      <c r="GM1076" s="11"/>
      <c r="GN1076" s="11"/>
      <c r="GO1076" s="11"/>
      <c r="GP1076" s="11"/>
      <c r="GQ1076" s="11"/>
      <c r="GR1076" s="11"/>
      <c r="GS1076" s="11"/>
      <c r="GT1076" s="11"/>
      <c r="GU1076" s="11"/>
      <c r="GV1076" s="11"/>
      <c r="GW1076" s="11"/>
      <c r="GX1076" s="11"/>
      <c r="GY1076" s="11"/>
      <c r="GZ1076" s="11"/>
    </row>
    <row r="1077" spans="1:208" s="2" customFormat="1" ht="14.25">
      <c r="A1077" s="7" t="s">
        <v>260</v>
      </c>
      <c r="B1077" s="7" t="s">
        <v>515</v>
      </c>
      <c r="C1077" s="7" t="s">
        <v>296</v>
      </c>
      <c r="D1077" s="8">
        <v>-1</v>
      </c>
      <c r="E1077" s="8"/>
      <c r="F1077" s="8">
        <f t="shared" si="16"/>
        <v>-1</v>
      </c>
      <c r="G1077" s="8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  <c r="EF1077" s="11"/>
      <c r="EG1077" s="11"/>
      <c r="EH1077" s="11"/>
      <c r="EI1077" s="11"/>
      <c r="EJ1077" s="11"/>
      <c r="EK1077" s="11"/>
      <c r="EL1077" s="11"/>
      <c r="EM1077" s="11"/>
      <c r="EN1077" s="11"/>
      <c r="EO1077" s="11"/>
      <c r="EP1077" s="11"/>
      <c r="EQ1077" s="11"/>
      <c r="ER1077" s="11"/>
      <c r="ES1077" s="11"/>
      <c r="ET1077" s="11"/>
      <c r="EU1077" s="11"/>
      <c r="EV1077" s="11"/>
      <c r="EW1077" s="11"/>
      <c r="EX1077" s="11"/>
      <c r="EY1077" s="11"/>
      <c r="EZ1077" s="11"/>
      <c r="FA1077" s="11"/>
      <c r="FB1077" s="11"/>
      <c r="FC1077" s="11"/>
      <c r="FD1077" s="11"/>
      <c r="FE1077" s="11"/>
      <c r="FF1077" s="11"/>
      <c r="FG1077" s="11"/>
      <c r="FH1077" s="11"/>
      <c r="FI1077" s="11"/>
      <c r="FJ1077" s="11"/>
      <c r="FK1077" s="11"/>
      <c r="FL1077" s="11"/>
      <c r="FM1077" s="11"/>
      <c r="FN1077" s="11"/>
      <c r="FO1077" s="11"/>
      <c r="FP1077" s="11"/>
      <c r="FQ1077" s="11"/>
      <c r="FR1077" s="11"/>
      <c r="FS1077" s="11"/>
      <c r="FT1077" s="11"/>
      <c r="FU1077" s="11"/>
      <c r="FV1077" s="11"/>
      <c r="FW1077" s="11"/>
      <c r="FX1077" s="11"/>
      <c r="FY1077" s="11"/>
      <c r="FZ1077" s="11"/>
      <c r="GA1077" s="11"/>
      <c r="GB1077" s="11"/>
      <c r="GC1077" s="11"/>
      <c r="GD1077" s="11"/>
      <c r="GE1077" s="11"/>
      <c r="GF1077" s="11"/>
      <c r="GG1077" s="11"/>
      <c r="GH1077" s="11"/>
      <c r="GI1077" s="11"/>
      <c r="GJ1077" s="11"/>
      <c r="GK1077" s="11"/>
      <c r="GL1077" s="11"/>
      <c r="GM1077" s="11"/>
      <c r="GN1077" s="11"/>
      <c r="GO1077" s="11"/>
      <c r="GP1077" s="11"/>
      <c r="GQ1077" s="11"/>
      <c r="GR1077" s="11"/>
      <c r="GS1077" s="11"/>
      <c r="GT1077" s="11"/>
      <c r="GU1077" s="11"/>
      <c r="GV1077" s="11"/>
      <c r="GW1077" s="11"/>
      <c r="GX1077" s="11"/>
      <c r="GY1077" s="11"/>
      <c r="GZ1077" s="11"/>
    </row>
    <row r="1078" spans="1:208" s="2" customFormat="1" ht="14.25">
      <c r="A1078" s="7" t="s">
        <v>262</v>
      </c>
      <c r="B1078" s="7" t="s">
        <v>515</v>
      </c>
      <c r="C1078" s="7" t="s">
        <v>296</v>
      </c>
      <c r="D1078" s="8">
        <v>-1</v>
      </c>
      <c r="E1078" s="8"/>
      <c r="F1078" s="8">
        <f t="shared" si="16"/>
        <v>-1</v>
      </c>
      <c r="G1078" s="8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  <c r="DN1078" s="11"/>
      <c r="DO1078" s="11"/>
      <c r="DP1078" s="11"/>
      <c r="DQ1078" s="11"/>
      <c r="DR1078" s="11"/>
      <c r="DS1078" s="11"/>
      <c r="DT1078" s="11"/>
      <c r="DU1078" s="11"/>
      <c r="DV1078" s="11"/>
      <c r="DW1078" s="11"/>
      <c r="DX1078" s="11"/>
      <c r="DY1078" s="11"/>
      <c r="DZ1078" s="11"/>
      <c r="EA1078" s="11"/>
      <c r="EB1078" s="11"/>
      <c r="EC1078" s="11"/>
      <c r="ED1078" s="11"/>
      <c r="EE1078" s="11"/>
      <c r="EF1078" s="11"/>
      <c r="EG1078" s="11"/>
      <c r="EH1078" s="11"/>
      <c r="EI1078" s="11"/>
      <c r="EJ1078" s="11"/>
      <c r="EK1078" s="11"/>
      <c r="EL1078" s="11"/>
      <c r="EM1078" s="11"/>
      <c r="EN1078" s="11"/>
      <c r="EO1078" s="11"/>
      <c r="EP1078" s="11"/>
      <c r="EQ1078" s="11"/>
      <c r="ER1078" s="11"/>
      <c r="ES1078" s="11"/>
      <c r="ET1078" s="11"/>
      <c r="EU1078" s="11"/>
      <c r="EV1078" s="11"/>
      <c r="EW1078" s="11"/>
      <c r="EX1078" s="11"/>
      <c r="EY1078" s="11"/>
      <c r="EZ1078" s="11"/>
      <c r="FA1078" s="11"/>
      <c r="FB1078" s="11"/>
      <c r="FC1078" s="11"/>
      <c r="FD1078" s="11"/>
      <c r="FE1078" s="11"/>
      <c r="FF1078" s="11"/>
      <c r="FG1078" s="11"/>
      <c r="FH1078" s="11"/>
      <c r="FI1078" s="11"/>
      <c r="FJ1078" s="11"/>
      <c r="FK1078" s="11"/>
      <c r="FL1078" s="11"/>
      <c r="FM1078" s="11"/>
      <c r="FN1078" s="11"/>
      <c r="FO1078" s="11"/>
      <c r="FP1078" s="11"/>
      <c r="FQ1078" s="11"/>
      <c r="FR1078" s="11"/>
      <c r="FS1078" s="11"/>
      <c r="FT1078" s="11"/>
      <c r="FU1078" s="11"/>
      <c r="FV1078" s="11"/>
      <c r="FW1078" s="11"/>
      <c r="FX1078" s="11"/>
      <c r="FY1078" s="11"/>
      <c r="FZ1078" s="11"/>
      <c r="GA1078" s="11"/>
      <c r="GB1078" s="11"/>
      <c r="GC1078" s="11"/>
      <c r="GD1078" s="11"/>
      <c r="GE1078" s="11"/>
      <c r="GF1078" s="11"/>
      <c r="GG1078" s="11"/>
      <c r="GH1078" s="11"/>
      <c r="GI1078" s="11"/>
      <c r="GJ1078" s="11"/>
      <c r="GK1078" s="11"/>
      <c r="GL1078" s="11"/>
      <c r="GM1078" s="11"/>
      <c r="GN1078" s="11"/>
      <c r="GO1078" s="11"/>
      <c r="GP1078" s="11"/>
      <c r="GQ1078" s="11"/>
      <c r="GR1078" s="11"/>
      <c r="GS1078" s="11"/>
      <c r="GT1078" s="11"/>
      <c r="GU1078" s="11"/>
      <c r="GV1078" s="11"/>
      <c r="GW1078" s="11"/>
      <c r="GX1078" s="11"/>
      <c r="GY1078" s="11"/>
      <c r="GZ1078" s="11"/>
    </row>
    <row r="1079" spans="1:7" ht="14.25">
      <c r="A1079" s="5" t="s">
        <v>671</v>
      </c>
      <c r="B1079" s="5" t="s">
        <v>663</v>
      </c>
      <c r="C1079" s="5" t="s">
        <v>604</v>
      </c>
      <c r="D1079" s="6">
        <v>67.9</v>
      </c>
      <c r="E1079" s="6"/>
      <c r="F1079" s="6">
        <f t="shared" si="16"/>
        <v>67.9</v>
      </c>
      <c r="G1079" s="6">
        <v>1</v>
      </c>
    </row>
    <row r="1080" spans="1:7" ht="14.25">
      <c r="A1080" s="5" t="s">
        <v>672</v>
      </c>
      <c r="B1080" s="5" t="s">
        <v>663</v>
      </c>
      <c r="C1080" s="5" t="s">
        <v>604</v>
      </c>
      <c r="D1080" s="6">
        <v>65.2</v>
      </c>
      <c r="E1080" s="6"/>
      <c r="F1080" s="6">
        <f t="shared" si="16"/>
        <v>65.2</v>
      </c>
      <c r="G1080" s="6">
        <v>2</v>
      </c>
    </row>
    <row r="1081" spans="1:7" ht="14.25">
      <c r="A1081" s="5" t="s">
        <v>669</v>
      </c>
      <c r="B1081" s="5" t="s">
        <v>663</v>
      </c>
      <c r="C1081" s="5" t="s">
        <v>604</v>
      </c>
      <c r="D1081" s="6">
        <v>59.3</v>
      </c>
      <c r="E1081" s="6">
        <v>5</v>
      </c>
      <c r="F1081" s="6">
        <f>D1081+E1081</f>
        <v>64.3</v>
      </c>
      <c r="G1081" s="6">
        <v>3</v>
      </c>
    </row>
    <row r="1082" spans="1:7" ht="14.25">
      <c r="A1082" s="5" t="s">
        <v>664</v>
      </c>
      <c r="B1082" s="5" t="s">
        <v>663</v>
      </c>
      <c r="C1082" s="5" t="s">
        <v>604</v>
      </c>
      <c r="D1082" s="6">
        <v>62.6</v>
      </c>
      <c r="E1082" s="6"/>
      <c r="F1082" s="6">
        <f t="shared" si="16"/>
        <v>62.6</v>
      </c>
      <c r="G1082" s="6">
        <v>4</v>
      </c>
    </row>
    <row r="1083" spans="1:7" ht="14.25">
      <c r="A1083" s="5" t="s">
        <v>670</v>
      </c>
      <c r="B1083" s="5" t="s">
        <v>663</v>
      </c>
      <c r="C1083" s="5" t="s">
        <v>604</v>
      </c>
      <c r="D1083" s="6">
        <v>61</v>
      </c>
      <c r="E1083" s="6"/>
      <c r="F1083" s="6">
        <f t="shared" si="16"/>
        <v>61</v>
      </c>
      <c r="G1083" s="6">
        <v>5</v>
      </c>
    </row>
    <row r="1084" spans="1:7" ht="14.25">
      <c r="A1084" s="5" t="s">
        <v>673</v>
      </c>
      <c r="B1084" s="5" t="s">
        <v>663</v>
      </c>
      <c r="C1084" s="5" t="s">
        <v>604</v>
      </c>
      <c r="D1084" s="6">
        <v>58.6</v>
      </c>
      <c r="E1084" s="6"/>
      <c r="F1084" s="6">
        <f t="shared" si="16"/>
        <v>58.6</v>
      </c>
      <c r="G1084" s="6">
        <v>6</v>
      </c>
    </row>
    <row r="1085" spans="1:7" ht="14.25">
      <c r="A1085" s="5" t="s">
        <v>667</v>
      </c>
      <c r="B1085" s="5" t="s">
        <v>663</v>
      </c>
      <c r="C1085" s="5" t="s">
        <v>604</v>
      </c>
      <c r="D1085" s="6">
        <v>57.9</v>
      </c>
      <c r="E1085" s="6"/>
      <c r="F1085" s="6">
        <f t="shared" si="16"/>
        <v>57.9</v>
      </c>
      <c r="G1085" s="6">
        <v>7</v>
      </c>
    </row>
    <row r="1086" spans="1:7" ht="14.25">
      <c r="A1086" s="5" t="s">
        <v>665</v>
      </c>
      <c r="B1086" s="5" t="s">
        <v>663</v>
      </c>
      <c r="C1086" s="5" t="s">
        <v>604</v>
      </c>
      <c r="D1086" s="6">
        <v>53.4</v>
      </c>
      <c r="E1086" s="6"/>
      <c r="F1086" s="6">
        <f t="shared" si="16"/>
        <v>53.4</v>
      </c>
      <c r="G1086" s="6">
        <v>8</v>
      </c>
    </row>
    <row r="1087" spans="1:7" ht="14.25">
      <c r="A1087" s="5" t="s">
        <v>675</v>
      </c>
      <c r="B1087" s="5" t="s">
        <v>663</v>
      </c>
      <c r="C1087" s="5" t="s">
        <v>604</v>
      </c>
      <c r="D1087" s="6">
        <v>52.4</v>
      </c>
      <c r="E1087" s="6"/>
      <c r="F1087" s="6">
        <f t="shared" si="16"/>
        <v>52.4</v>
      </c>
      <c r="G1087" s="6">
        <v>9</v>
      </c>
    </row>
    <row r="1088" spans="1:7" ht="14.25">
      <c r="A1088" s="5" t="s">
        <v>674</v>
      </c>
      <c r="B1088" s="5" t="s">
        <v>663</v>
      </c>
      <c r="C1088" s="5" t="s">
        <v>604</v>
      </c>
      <c r="D1088" s="6">
        <v>50.9</v>
      </c>
      <c r="E1088" s="6"/>
      <c r="F1088" s="6">
        <f t="shared" si="16"/>
        <v>50.9</v>
      </c>
      <c r="G1088" s="6">
        <v>10</v>
      </c>
    </row>
    <row r="1089" spans="1:7" ht="14.25">
      <c r="A1089" s="5" t="s">
        <v>668</v>
      </c>
      <c r="B1089" s="5" t="s">
        <v>663</v>
      </c>
      <c r="C1089" s="5" t="s">
        <v>604</v>
      </c>
      <c r="D1089" s="6">
        <v>49.3</v>
      </c>
      <c r="E1089" s="6"/>
      <c r="F1089" s="6">
        <f t="shared" si="16"/>
        <v>49.3</v>
      </c>
      <c r="G1089" s="6">
        <v>11</v>
      </c>
    </row>
    <row r="1090" spans="1:7" ht="14.25">
      <c r="A1090" s="5" t="s">
        <v>666</v>
      </c>
      <c r="B1090" s="5" t="s">
        <v>663</v>
      </c>
      <c r="C1090" s="5" t="s">
        <v>604</v>
      </c>
      <c r="D1090" s="6">
        <v>-1</v>
      </c>
      <c r="E1090" s="6"/>
      <c r="F1090" s="6">
        <f t="shared" si="16"/>
        <v>-1</v>
      </c>
      <c r="G1090" s="6"/>
    </row>
    <row r="1091" spans="1:208" s="2" customFormat="1" ht="14.25">
      <c r="A1091" s="7" t="s">
        <v>738</v>
      </c>
      <c r="B1091" s="7" t="s">
        <v>676</v>
      </c>
      <c r="C1091" s="7" t="s">
        <v>604</v>
      </c>
      <c r="D1091" s="8">
        <v>65.6</v>
      </c>
      <c r="E1091" s="8"/>
      <c r="F1091" s="8">
        <f t="shared" si="16"/>
        <v>65.6</v>
      </c>
      <c r="G1091" s="8">
        <v>1</v>
      </c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11"/>
      <c r="CF1091" s="11"/>
      <c r="CG1091" s="11"/>
      <c r="CH1091" s="11"/>
      <c r="CI1091" s="11"/>
      <c r="CJ1091" s="11"/>
      <c r="CK1091" s="11"/>
      <c r="CL1091" s="11"/>
      <c r="CM1091" s="11"/>
      <c r="CN1091" s="11"/>
      <c r="CO1091" s="11"/>
      <c r="CP1091" s="11"/>
      <c r="CQ1091" s="11"/>
      <c r="CR1091" s="11"/>
      <c r="CS1091" s="11"/>
      <c r="CT1091" s="11"/>
      <c r="CU1091" s="11"/>
      <c r="CV1091" s="11"/>
      <c r="CW1091" s="11"/>
      <c r="CX1091" s="11"/>
      <c r="CY1091" s="11"/>
      <c r="CZ1091" s="11"/>
      <c r="DA1091" s="11"/>
      <c r="DB1091" s="11"/>
      <c r="DC1091" s="11"/>
      <c r="DD1091" s="11"/>
      <c r="DE1091" s="11"/>
      <c r="DF1091" s="11"/>
      <c r="DG1091" s="11"/>
      <c r="DH1091" s="11"/>
      <c r="DI1091" s="11"/>
      <c r="DJ1091" s="11"/>
      <c r="DK1091" s="11"/>
      <c r="DL1091" s="11"/>
      <c r="DM1091" s="11"/>
      <c r="DN1091" s="11"/>
      <c r="DO1091" s="11"/>
      <c r="DP1091" s="11"/>
      <c r="DQ1091" s="11"/>
      <c r="DR1091" s="11"/>
      <c r="DS1091" s="11"/>
      <c r="DT1091" s="11"/>
      <c r="DU1091" s="11"/>
      <c r="DV1091" s="11"/>
      <c r="DW1091" s="11"/>
      <c r="DX1091" s="11"/>
      <c r="DY1091" s="11"/>
      <c r="DZ1091" s="11"/>
      <c r="EA1091" s="11"/>
      <c r="EB1091" s="11"/>
      <c r="EC1091" s="11"/>
      <c r="ED1091" s="11"/>
      <c r="EE1091" s="11"/>
      <c r="EF1091" s="11"/>
      <c r="EG1091" s="11"/>
      <c r="EH1091" s="11"/>
      <c r="EI1091" s="11"/>
      <c r="EJ1091" s="11"/>
      <c r="EK1091" s="11"/>
      <c r="EL1091" s="11"/>
      <c r="EM1091" s="11"/>
      <c r="EN1091" s="11"/>
      <c r="EO1091" s="11"/>
      <c r="EP1091" s="11"/>
      <c r="EQ1091" s="11"/>
      <c r="ER1091" s="11"/>
      <c r="ES1091" s="11"/>
      <c r="ET1091" s="11"/>
      <c r="EU1091" s="11"/>
      <c r="EV1091" s="11"/>
      <c r="EW1091" s="11"/>
      <c r="EX1091" s="11"/>
      <c r="EY1091" s="11"/>
      <c r="EZ1091" s="11"/>
      <c r="FA1091" s="11"/>
      <c r="FB1091" s="11"/>
      <c r="FC1091" s="11"/>
      <c r="FD1091" s="11"/>
      <c r="FE1091" s="11"/>
      <c r="FF1091" s="11"/>
      <c r="FG1091" s="11"/>
      <c r="FH1091" s="11"/>
      <c r="FI1091" s="11"/>
      <c r="FJ1091" s="11"/>
      <c r="FK1091" s="11"/>
      <c r="FL1091" s="11"/>
      <c r="FM1091" s="11"/>
      <c r="FN1091" s="11"/>
      <c r="FO1091" s="11"/>
      <c r="FP1091" s="11"/>
      <c r="FQ1091" s="11"/>
      <c r="FR1091" s="11"/>
      <c r="FS1091" s="11"/>
      <c r="FT1091" s="11"/>
      <c r="FU1091" s="11"/>
      <c r="FV1091" s="11"/>
      <c r="FW1091" s="11"/>
      <c r="FX1091" s="11"/>
      <c r="FY1091" s="11"/>
      <c r="FZ1091" s="11"/>
      <c r="GA1091" s="11"/>
      <c r="GB1091" s="11"/>
      <c r="GC1091" s="11"/>
      <c r="GD1091" s="11"/>
      <c r="GE1091" s="11"/>
      <c r="GF1091" s="11"/>
      <c r="GG1091" s="11"/>
      <c r="GH1091" s="11"/>
      <c r="GI1091" s="11"/>
      <c r="GJ1091" s="11"/>
      <c r="GK1091" s="11"/>
      <c r="GL1091" s="11"/>
      <c r="GM1091" s="11"/>
      <c r="GN1091" s="11"/>
      <c r="GO1091" s="11"/>
      <c r="GP1091" s="11"/>
      <c r="GQ1091" s="11"/>
      <c r="GR1091" s="11"/>
      <c r="GS1091" s="11"/>
      <c r="GT1091" s="11"/>
      <c r="GU1091" s="11"/>
      <c r="GV1091" s="11"/>
      <c r="GW1091" s="11"/>
      <c r="GX1091" s="11"/>
      <c r="GY1091" s="11"/>
      <c r="GZ1091" s="11"/>
    </row>
    <row r="1092" spans="1:208" s="2" customFormat="1" ht="14.25">
      <c r="A1092" s="7" t="s">
        <v>717</v>
      </c>
      <c r="B1092" s="7" t="s">
        <v>676</v>
      </c>
      <c r="C1092" s="7" t="s">
        <v>604</v>
      </c>
      <c r="D1092" s="8">
        <v>64.5</v>
      </c>
      <c r="E1092" s="8"/>
      <c r="F1092" s="8">
        <f t="shared" si="16"/>
        <v>64.5</v>
      </c>
      <c r="G1092" s="8">
        <v>2</v>
      </c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  <c r="DI1092" s="11"/>
      <c r="DJ1092" s="11"/>
      <c r="DK1092" s="11"/>
      <c r="DL1092" s="11"/>
      <c r="DM1092" s="11"/>
      <c r="DN1092" s="11"/>
      <c r="DO1092" s="11"/>
      <c r="DP1092" s="11"/>
      <c r="DQ1092" s="11"/>
      <c r="DR1092" s="11"/>
      <c r="DS1092" s="11"/>
      <c r="DT1092" s="11"/>
      <c r="DU1092" s="11"/>
      <c r="DV1092" s="11"/>
      <c r="DW1092" s="11"/>
      <c r="DX1092" s="11"/>
      <c r="DY1092" s="11"/>
      <c r="DZ1092" s="11"/>
      <c r="EA1092" s="11"/>
      <c r="EB1092" s="11"/>
      <c r="EC1092" s="11"/>
      <c r="ED1092" s="11"/>
      <c r="EE1092" s="11"/>
      <c r="EF1092" s="11"/>
      <c r="EG1092" s="11"/>
      <c r="EH1092" s="11"/>
      <c r="EI1092" s="11"/>
      <c r="EJ1092" s="11"/>
      <c r="EK1092" s="11"/>
      <c r="EL1092" s="11"/>
      <c r="EM1092" s="11"/>
      <c r="EN1092" s="11"/>
      <c r="EO1092" s="11"/>
      <c r="EP1092" s="11"/>
      <c r="EQ1092" s="11"/>
      <c r="ER1092" s="11"/>
      <c r="ES1092" s="11"/>
      <c r="ET1092" s="11"/>
      <c r="EU1092" s="11"/>
      <c r="EV1092" s="11"/>
      <c r="EW1092" s="11"/>
      <c r="EX1092" s="11"/>
      <c r="EY1092" s="11"/>
      <c r="EZ1092" s="11"/>
      <c r="FA1092" s="11"/>
      <c r="FB1092" s="11"/>
      <c r="FC1092" s="11"/>
      <c r="FD1092" s="11"/>
      <c r="FE1092" s="11"/>
      <c r="FF1092" s="11"/>
      <c r="FG1092" s="11"/>
      <c r="FH1092" s="11"/>
      <c r="FI1092" s="11"/>
      <c r="FJ1092" s="11"/>
      <c r="FK1092" s="11"/>
      <c r="FL1092" s="11"/>
      <c r="FM1092" s="11"/>
      <c r="FN1092" s="11"/>
      <c r="FO1092" s="11"/>
      <c r="FP1092" s="11"/>
      <c r="FQ1092" s="11"/>
      <c r="FR1092" s="11"/>
      <c r="FS1092" s="11"/>
      <c r="FT1092" s="11"/>
      <c r="FU1092" s="11"/>
      <c r="FV1092" s="11"/>
      <c r="FW1092" s="11"/>
      <c r="FX1092" s="11"/>
      <c r="FY1092" s="11"/>
      <c r="FZ1092" s="11"/>
      <c r="GA1092" s="11"/>
      <c r="GB1092" s="11"/>
      <c r="GC1092" s="11"/>
      <c r="GD1092" s="11"/>
      <c r="GE1092" s="11"/>
      <c r="GF1092" s="11"/>
      <c r="GG1092" s="11"/>
      <c r="GH1092" s="11"/>
      <c r="GI1092" s="11"/>
      <c r="GJ1092" s="11"/>
      <c r="GK1092" s="11"/>
      <c r="GL1092" s="11"/>
      <c r="GM1092" s="11"/>
      <c r="GN1092" s="11"/>
      <c r="GO1092" s="11"/>
      <c r="GP1092" s="11"/>
      <c r="GQ1092" s="11"/>
      <c r="GR1092" s="11"/>
      <c r="GS1092" s="11"/>
      <c r="GT1092" s="11"/>
      <c r="GU1092" s="11"/>
      <c r="GV1092" s="11"/>
      <c r="GW1092" s="11"/>
      <c r="GX1092" s="11"/>
      <c r="GY1092" s="11"/>
      <c r="GZ1092" s="11"/>
    </row>
    <row r="1093" spans="1:208" s="2" customFormat="1" ht="14.25">
      <c r="A1093" s="7" t="s">
        <v>713</v>
      </c>
      <c r="B1093" s="7" t="s">
        <v>676</v>
      </c>
      <c r="C1093" s="7" t="s">
        <v>604</v>
      </c>
      <c r="D1093" s="8">
        <v>60.7</v>
      </c>
      <c r="E1093" s="8"/>
      <c r="F1093" s="8">
        <f t="shared" si="16"/>
        <v>60.7</v>
      </c>
      <c r="G1093" s="8">
        <v>3</v>
      </c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  <c r="DI1093" s="11"/>
      <c r="DJ1093" s="11"/>
      <c r="DK1093" s="11"/>
      <c r="DL1093" s="11"/>
      <c r="DM1093" s="11"/>
      <c r="DN1093" s="11"/>
      <c r="DO1093" s="11"/>
      <c r="DP1093" s="11"/>
      <c r="DQ1093" s="11"/>
      <c r="DR1093" s="11"/>
      <c r="DS1093" s="11"/>
      <c r="DT1093" s="11"/>
      <c r="DU1093" s="11"/>
      <c r="DV1093" s="11"/>
      <c r="DW1093" s="11"/>
      <c r="DX1093" s="11"/>
      <c r="DY1093" s="11"/>
      <c r="DZ1093" s="11"/>
      <c r="EA1093" s="11"/>
      <c r="EB1093" s="11"/>
      <c r="EC1093" s="11"/>
      <c r="ED1093" s="11"/>
      <c r="EE1093" s="11"/>
      <c r="EF1093" s="11"/>
      <c r="EG1093" s="11"/>
      <c r="EH1093" s="11"/>
      <c r="EI1093" s="11"/>
      <c r="EJ1093" s="11"/>
      <c r="EK1093" s="11"/>
      <c r="EL1093" s="11"/>
      <c r="EM1093" s="11"/>
      <c r="EN1093" s="11"/>
      <c r="EO1093" s="11"/>
      <c r="EP1093" s="11"/>
      <c r="EQ1093" s="11"/>
      <c r="ER1093" s="11"/>
      <c r="ES1093" s="11"/>
      <c r="ET1093" s="11"/>
      <c r="EU1093" s="11"/>
      <c r="EV1093" s="11"/>
      <c r="EW1093" s="11"/>
      <c r="EX1093" s="11"/>
      <c r="EY1093" s="11"/>
      <c r="EZ1093" s="11"/>
      <c r="FA1093" s="11"/>
      <c r="FB1093" s="11"/>
      <c r="FC1093" s="11"/>
      <c r="FD1093" s="11"/>
      <c r="FE1093" s="11"/>
      <c r="FF1093" s="11"/>
      <c r="FG1093" s="11"/>
      <c r="FH1093" s="11"/>
      <c r="FI1093" s="11"/>
      <c r="FJ1093" s="11"/>
      <c r="FK1093" s="11"/>
      <c r="FL1093" s="11"/>
      <c r="FM1093" s="11"/>
      <c r="FN1093" s="11"/>
      <c r="FO1093" s="11"/>
      <c r="FP1093" s="11"/>
      <c r="FQ1093" s="11"/>
      <c r="FR1093" s="11"/>
      <c r="FS1093" s="11"/>
      <c r="FT1093" s="11"/>
      <c r="FU1093" s="11"/>
      <c r="FV1093" s="11"/>
      <c r="FW1093" s="11"/>
      <c r="FX1093" s="11"/>
      <c r="FY1093" s="11"/>
      <c r="FZ1093" s="11"/>
      <c r="GA1093" s="11"/>
      <c r="GB1093" s="11"/>
      <c r="GC1093" s="11"/>
      <c r="GD1093" s="11"/>
      <c r="GE1093" s="11"/>
      <c r="GF1093" s="11"/>
      <c r="GG1093" s="11"/>
      <c r="GH1093" s="11"/>
      <c r="GI1093" s="11"/>
      <c r="GJ1093" s="11"/>
      <c r="GK1093" s="11"/>
      <c r="GL1093" s="11"/>
      <c r="GM1093" s="11"/>
      <c r="GN1093" s="11"/>
      <c r="GO1093" s="11"/>
      <c r="GP1093" s="11"/>
      <c r="GQ1093" s="11"/>
      <c r="GR1093" s="11"/>
      <c r="GS1093" s="11"/>
      <c r="GT1093" s="11"/>
      <c r="GU1093" s="11"/>
      <c r="GV1093" s="11"/>
      <c r="GW1093" s="11"/>
      <c r="GX1093" s="11"/>
      <c r="GY1093" s="11"/>
      <c r="GZ1093" s="11"/>
    </row>
    <row r="1094" spans="1:208" s="2" customFormat="1" ht="14.25">
      <c r="A1094" s="7" t="s">
        <v>715</v>
      </c>
      <c r="B1094" s="7" t="s">
        <v>676</v>
      </c>
      <c r="C1094" s="7" t="s">
        <v>604</v>
      </c>
      <c r="D1094" s="8">
        <v>60.5</v>
      </c>
      <c r="E1094" s="8"/>
      <c r="F1094" s="8">
        <f aca="true" t="shared" si="17" ref="F1094:F1157">D1094+E1094</f>
        <v>60.5</v>
      </c>
      <c r="G1094" s="8">
        <v>4</v>
      </c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11"/>
      <c r="CF1094" s="11"/>
      <c r="CG1094" s="11"/>
      <c r="CH1094" s="11"/>
      <c r="CI1094" s="11"/>
      <c r="CJ1094" s="11"/>
      <c r="CK1094" s="11"/>
      <c r="CL1094" s="11"/>
      <c r="CM1094" s="11"/>
      <c r="CN1094" s="11"/>
      <c r="CO1094" s="11"/>
      <c r="CP1094" s="11"/>
      <c r="CQ1094" s="11"/>
      <c r="CR1094" s="11"/>
      <c r="CS1094" s="11"/>
      <c r="CT1094" s="11"/>
      <c r="CU1094" s="11"/>
      <c r="CV1094" s="11"/>
      <c r="CW1094" s="11"/>
      <c r="CX1094" s="11"/>
      <c r="CY1094" s="11"/>
      <c r="CZ1094" s="11"/>
      <c r="DA1094" s="11"/>
      <c r="DB1094" s="11"/>
      <c r="DC1094" s="11"/>
      <c r="DD1094" s="11"/>
      <c r="DE1094" s="11"/>
      <c r="DF1094" s="11"/>
      <c r="DG1094" s="11"/>
      <c r="DH1094" s="11"/>
      <c r="DI1094" s="11"/>
      <c r="DJ1094" s="11"/>
      <c r="DK1094" s="11"/>
      <c r="DL1094" s="11"/>
      <c r="DM1094" s="11"/>
      <c r="DN1094" s="11"/>
      <c r="DO1094" s="11"/>
      <c r="DP1094" s="11"/>
      <c r="DQ1094" s="11"/>
      <c r="DR1094" s="11"/>
      <c r="DS1094" s="11"/>
      <c r="DT1094" s="11"/>
      <c r="DU1094" s="11"/>
      <c r="DV1094" s="11"/>
      <c r="DW1094" s="11"/>
      <c r="DX1094" s="11"/>
      <c r="DY1094" s="11"/>
      <c r="DZ1094" s="11"/>
      <c r="EA1094" s="11"/>
      <c r="EB1094" s="11"/>
      <c r="EC1094" s="11"/>
      <c r="ED1094" s="11"/>
      <c r="EE1094" s="11"/>
      <c r="EF1094" s="11"/>
      <c r="EG1094" s="11"/>
      <c r="EH1094" s="11"/>
      <c r="EI1094" s="11"/>
      <c r="EJ1094" s="11"/>
      <c r="EK1094" s="11"/>
      <c r="EL1094" s="11"/>
      <c r="EM1094" s="11"/>
      <c r="EN1094" s="11"/>
      <c r="EO1094" s="11"/>
      <c r="EP1094" s="11"/>
      <c r="EQ1094" s="11"/>
      <c r="ER1094" s="11"/>
      <c r="ES1094" s="11"/>
      <c r="ET1094" s="11"/>
      <c r="EU1094" s="11"/>
      <c r="EV1094" s="11"/>
      <c r="EW1094" s="11"/>
      <c r="EX1094" s="11"/>
      <c r="EY1094" s="11"/>
      <c r="EZ1094" s="11"/>
      <c r="FA1094" s="11"/>
      <c r="FB1094" s="11"/>
      <c r="FC1094" s="11"/>
      <c r="FD1094" s="11"/>
      <c r="FE1094" s="11"/>
      <c r="FF1094" s="11"/>
      <c r="FG1094" s="11"/>
      <c r="FH1094" s="11"/>
      <c r="FI1094" s="11"/>
      <c r="FJ1094" s="11"/>
      <c r="FK1094" s="11"/>
      <c r="FL1094" s="11"/>
      <c r="FM1094" s="11"/>
      <c r="FN1094" s="11"/>
      <c r="FO1094" s="11"/>
      <c r="FP1094" s="11"/>
      <c r="FQ1094" s="11"/>
      <c r="FR1094" s="11"/>
      <c r="FS1094" s="11"/>
      <c r="FT1094" s="11"/>
      <c r="FU1094" s="11"/>
      <c r="FV1094" s="11"/>
      <c r="FW1094" s="11"/>
      <c r="FX1094" s="11"/>
      <c r="FY1094" s="11"/>
      <c r="FZ1094" s="11"/>
      <c r="GA1094" s="11"/>
      <c r="GB1094" s="11"/>
      <c r="GC1094" s="11"/>
      <c r="GD1094" s="11"/>
      <c r="GE1094" s="11"/>
      <c r="GF1094" s="11"/>
      <c r="GG1094" s="11"/>
      <c r="GH1094" s="11"/>
      <c r="GI1094" s="11"/>
      <c r="GJ1094" s="11"/>
      <c r="GK1094" s="11"/>
      <c r="GL1094" s="11"/>
      <c r="GM1094" s="11"/>
      <c r="GN1094" s="11"/>
      <c r="GO1094" s="11"/>
      <c r="GP1094" s="11"/>
      <c r="GQ1094" s="11"/>
      <c r="GR1094" s="11"/>
      <c r="GS1094" s="11"/>
      <c r="GT1094" s="11"/>
      <c r="GU1094" s="11"/>
      <c r="GV1094" s="11"/>
      <c r="GW1094" s="11"/>
      <c r="GX1094" s="11"/>
      <c r="GY1094" s="11"/>
      <c r="GZ1094" s="11"/>
    </row>
    <row r="1095" spans="1:208" s="2" customFormat="1" ht="14.25">
      <c r="A1095" s="7" t="s">
        <v>720</v>
      </c>
      <c r="B1095" s="7" t="s">
        <v>676</v>
      </c>
      <c r="C1095" s="7" t="s">
        <v>604</v>
      </c>
      <c r="D1095" s="8">
        <v>57.2</v>
      </c>
      <c r="E1095" s="8"/>
      <c r="F1095" s="8">
        <f t="shared" si="17"/>
        <v>57.2</v>
      </c>
      <c r="G1095" s="8">
        <v>5</v>
      </c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11"/>
      <c r="CF1095" s="11"/>
      <c r="CG1095" s="11"/>
      <c r="CH1095" s="11"/>
      <c r="CI1095" s="11"/>
      <c r="CJ1095" s="11"/>
      <c r="CK1095" s="11"/>
      <c r="CL1095" s="11"/>
      <c r="CM1095" s="11"/>
      <c r="CN1095" s="11"/>
      <c r="CO1095" s="11"/>
      <c r="CP1095" s="11"/>
      <c r="CQ1095" s="11"/>
      <c r="CR1095" s="11"/>
      <c r="CS1095" s="11"/>
      <c r="CT1095" s="11"/>
      <c r="CU1095" s="11"/>
      <c r="CV1095" s="11"/>
      <c r="CW1095" s="11"/>
      <c r="CX1095" s="11"/>
      <c r="CY1095" s="11"/>
      <c r="CZ1095" s="11"/>
      <c r="DA1095" s="11"/>
      <c r="DB1095" s="11"/>
      <c r="DC1095" s="11"/>
      <c r="DD1095" s="11"/>
      <c r="DE1095" s="11"/>
      <c r="DF1095" s="11"/>
      <c r="DG1095" s="11"/>
      <c r="DH1095" s="11"/>
      <c r="DI1095" s="11"/>
      <c r="DJ1095" s="11"/>
      <c r="DK1095" s="11"/>
      <c r="DL1095" s="11"/>
      <c r="DM1095" s="11"/>
      <c r="DN1095" s="11"/>
      <c r="DO1095" s="11"/>
      <c r="DP1095" s="11"/>
      <c r="DQ1095" s="11"/>
      <c r="DR1095" s="11"/>
      <c r="DS1095" s="11"/>
      <c r="DT1095" s="11"/>
      <c r="DU1095" s="11"/>
      <c r="DV1095" s="11"/>
      <c r="DW1095" s="11"/>
      <c r="DX1095" s="11"/>
      <c r="DY1095" s="11"/>
      <c r="DZ1095" s="11"/>
      <c r="EA1095" s="11"/>
      <c r="EB1095" s="11"/>
      <c r="EC1095" s="11"/>
      <c r="ED1095" s="11"/>
      <c r="EE1095" s="11"/>
      <c r="EF1095" s="11"/>
      <c r="EG1095" s="11"/>
      <c r="EH1095" s="11"/>
      <c r="EI1095" s="11"/>
      <c r="EJ1095" s="11"/>
      <c r="EK1095" s="11"/>
      <c r="EL1095" s="11"/>
      <c r="EM1095" s="11"/>
      <c r="EN1095" s="11"/>
      <c r="EO1095" s="11"/>
      <c r="EP1095" s="11"/>
      <c r="EQ1095" s="11"/>
      <c r="ER1095" s="11"/>
      <c r="ES1095" s="11"/>
      <c r="ET1095" s="11"/>
      <c r="EU1095" s="11"/>
      <c r="EV1095" s="11"/>
      <c r="EW1095" s="11"/>
      <c r="EX1095" s="11"/>
      <c r="EY1095" s="11"/>
      <c r="EZ1095" s="11"/>
      <c r="FA1095" s="11"/>
      <c r="FB1095" s="11"/>
      <c r="FC1095" s="11"/>
      <c r="FD1095" s="11"/>
      <c r="FE1095" s="11"/>
      <c r="FF1095" s="11"/>
      <c r="FG1095" s="11"/>
      <c r="FH1095" s="11"/>
      <c r="FI1095" s="11"/>
      <c r="FJ1095" s="11"/>
      <c r="FK1095" s="11"/>
      <c r="FL1095" s="11"/>
      <c r="FM1095" s="11"/>
      <c r="FN1095" s="11"/>
      <c r="FO1095" s="11"/>
      <c r="FP1095" s="11"/>
      <c r="FQ1095" s="11"/>
      <c r="FR1095" s="11"/>
      <c r="FS1095" s="11"/>
      <c r="FT1095" s="11"/>
      <c r="FU1095" s="11"/>
      <c r="FV1095" s="11"/>
      <c r="FW1095" s="11"/>
      <c r="FX1095" s="11"/>
      <c r="FY1095" s="11"/>
      <c r="FZ1095" s="11"/>
      <c r="GA1095" s="11"/>
      <c r="GB1095" s="11"/>
      <c r="GC1095" s="11"/>
      <c r="GD1095" s="11"/>
      <c r="GE1095" s="11"/>
      <c r="GF1095" s="11"/>
      <c r="GG1095" s="11"/>
      <c r="GH1095" s="11"/>
      <c r="GI1095" s="11"/>
      <c r="GJ1095" s="11"/>
      <c r="GK1095" s="11"/>
      <c r="GL1095" s="11"/>
      <c r="GM1095" s="11"/>
      <c r="GN1095" s="11"/>
      <c r="GO1095" s="11"/>
      <c r="GP1095" s="11"/>
      <c r="GQ1095" s="11"/>
      <c r="GR1095" s="11"/>
      <c r="GS1095" s="11"/>
      <c r="GT1095" s="11"/>
      <c r="GU1095" s="11"/>
      <c r="GV1095" s="11"/>
      <c r="GW1095" s="11"/>
      <c r="GX1095" s="11"/>
      <c r="GY1095" s="11"/>
      <c r="GZ1095" s="11"/>
    </row>
    <row r="1096" spans="1:208" s="2" customFormat="1" ht="14.25">
      <c r="A1096" s="7" t="s">
        <v>739</v>
      </c>
      <c r="B1096" s="7" t="s">
        <v>676</v>
      </c>
      <c r="C1096" s="7" t="s">
        <v>604</v>
      </c>
      <c r="D1096" s="8">
        <v>56.8</v>
      </c>
      <c r="E1096" s="8"/>
      <c r="F1096" s="8">
        <f t="shared" si="17"/>
        <v>56.8</v>
      </c>
      <c r="G1096" s="8">
        <v>6</v>
      </c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  <c r="CT1096" s="11"/>
      <c r="CU1096" s="11"/>
      <c r="CV1096" s="11"/>
      <c r="CW1096" s="11"/>
      <c r="CX1096" s="11"/>
      <c r="CY1096" s="11"/>
      <c r="CZ1096" s="11"/>
      <c r="DA1096" s="11"/>
      <c r="DB1096" s="11"/>
      <c r="DC1096" s="11"/>
      <c r="DD1096" s="11"/>
      <c r="DE1096" s="11"/>
      <c r="DF1096" s="11"/>
      <c r="DG1096" s="11"/>
      <c r="DH1096" s="11"/>
      <c r="DI1096" s="11"/>
      <c r="DJ1096" s="11"/>
      <c r="DK1096" s="11"/>
      <c r="DL1096" s="11"/>
      <c r="DM1096" s="11"/>
      <c r="DN1096" s="11"/>
      <c r="DO1096" s="11"/>
      <c r="DP1096" s="11"/>
      <c r="DQ1096" s="11"/>
      <c r="DR1096" s="11"/>
      <c r="DS1096" s="11"/>
      <c r="DT1096" s="11"/>
      <c r="DU1096" s="11"/>
      <c r="DV1096" s="11"/>
      <c r="DW1096" s="11"/>
      <c r="DX1096" s="11"/>
      <c r="DY1096" s="11"/>
      <c r="DZ1096" s="11"/>
      <c r="EA1096" s="11"/>
      <c r="EB1096" s="11"/>
      <c r="EC1096" s="11"/>
      <c r="ED1096" s="11"/>
      <c r="EE1096" s="11"/>
      <c r="EF1096" s="11"/>
      <c r="EG1096" s="11"/>
      <c r="EH1096" s="11"/>
      <c r="EI1096" s="11"/>
      <c r="EJ1096" s="11"/>
      <c r="EK1096" s="11"/>
      <c r="EL1096" s="11"/>
      <c r="EM1096" s="11"/>
      <c r="EN1096" s="11"/>
      <c r="EO1096" s="11"/>
      <c r="EP1096" s="11"/>
      <c r="EQ1096" s="11"/>
      <c r="ER1096" s="11"/>
      <c r="ES1096" s="11"/>
      <c r="ET1096" s="11"/>
      <c r="EU1096" s="11"/>
      <c r="EV1096" s="11"/>
      <c r="EW1096" s="11"/>
      <c r="EX1096" s="11"/>
      <c r="EY1096" s="11"/>
      <c r="EZ1096" s="11"/>
      <c r="FA1096" s="11"/>
      <c r="FB1096" s="11"/>
      <c r="FC1096" s="11"/>
      <c r="FD1096" s="11"/>
      <c r="FE1096" s="11"/>
      <c r="FF1096" s="11"/>
      <c r="FG1096" s="11"/>
      <c r="FH1096" s="11"/>
      <c r="FI1096" s="11"/>
      <c r="FJ1096" s="11"/>
      <c r="FK1096" s="11"/>
      <c r="FL1096" s="11"/>
      <c r="FM1096" s="11"/>
      <c r="FN1096" s="11"/>
      <c r="FO1096" s="11"/>
      <c r="FP1096" s="11"/>
      <c r="FQ1096" s="11"/>
      <c r="FR1096" s="11"/>
      <c r="FS1096" s="11"/>
      <c r="FT1096" s="11"/>
      <c r="FU1096" s="11"/>
      <c r="FV1096" s="11"/>
      <c r="FW1096" s="11"/>
      <c r="FX1096" s="11"/>
      <c r="FY1096" s="11"/>
      <c r="FZ1096" s="11"/>
      <c r="GA1096" s="11"/>
      <c r="GB1096" s="11"/>
      <c r="GC1096" s="11"/>
      <c r="GD1096" s="11"/>
      <c r="GE1096" s="11"/>
      <c r="GF1096" s="11"/>
      <c r="GG1096" s="11"/>
      <c r="GH1096" s="11"/>
      <c r="GI1096" s="11"/>
      <c r="GJ1096" s="11"/>
      <c r="GK1096" s="11"/>
      <c r="GL1096" s="11"/>
      <c r="GM1096" s="11"/>
      <c r="GN1096" s="11"/>
      <c r="GO1096" s="11"/>
      <c r="GP1096" s="11"/>
      <c r="GQ1096" s="11"/>
      <c r="GR1096" s="11"/>
      <c r="GS1096" s="11"/>
      <c r="GT1096" s="11"/>
      <c r="GU1096" s="11"/>
      <c r="GV1096" s="11"/>
      <c r="GW1096" s="11"/>
      <c r="GX1096" s="11"/>
      <c r="GY1096" s="11"/>
      <c r="GZ1096" s="11"/>
    </row>
    <row r="1097" spans="1:208" s="2" customFormat="1" ht="14.25">
      <c r="A1097" s="7" t="s">
        <v>716</v>
      </c>
      <c r="B1097" s="7" t="s">
        <v>676</v>
      </c>
      <c r="C1097" s="7" t="s">
        <v>604</v>
      </c>
      <c r="D1097" s="8">
        <v>56.5</v>
      </c>
      <c r="E1097" s="8"/>
      <c r="F1097" s="8">
        <f t="shared" si="17"/>
        <v>56.5</v>
      </c>
      <c r="G1097" s="8">
        <v>7</v>
      </c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11"/>
      <c r="CF1097" s="11"/>
      <c r="CG1097" s="11"/>
      <c r="CH1097" s="11"/>
      <c r="CI1097" s="11"/>
      <c r="CJ1097" s="11"/>
      <c r="CK1097" s="11"/>
      <c r="CL1097" s="11"/>
      <c r="CM1097" s="11"/>
      <c r="CN1097" s="11"/>
      <c r="CO1097" s="11"/>
      <c r="CP1097" s="11"/>
      <c r="CQ1097" s="11"/>
      <c r="CR1097" s="11"/>
      <c r="CS1097" s="11"/>
      <c r="CT1097" s="11"/>
      <c r="CU1097" s="11"/>
      <c r="CV1097" s="11"/>
      <c r="CW1097" s="11"/>
      <c r="CX1097" s="11"/>
      <c r="CY1097" s="11"/>
      <c r="CZ1097" s="11"/>
      <c r="DA1097" s="11"/>
      <c r="DB1097" s="11"/>
      <c r="DC1097" s="11"/>
      <c r="DD1097" s="11"/>
      <c r="DE1097" s="11"/>
      <c r="DF1097" s="11"/>
      <c r="DG1097" s="11"/>
      <c r="DH1097" s="11"/>
      <c r="DI1097" s="11"/>
      <c r="DJ1097" s="11"/>
      <c r="DK1097" s="11"/>
      <c r="DL1097" s="11"/>
      <c r="DM1097" s="11"/>
      <c r="DN1097" s="11"/>
      <c r="DO1097" s="11"/>
      <c r="DP1097" s="11"/>
      <c r="DQ1097" s="11"/>
      <c r="DR1097" s="11"/>
      <c r="DS1097" s="11"/>
      <c r="DT1097" s="11"/>
      <c r="DU1097" s="11"/>
      <c r="DV1097" s="11"/>
      <c r="DW1097" s="11"/>
      <c r="DX1097" s="11"/>
      <c r="DY1097" s="11"/>
      <c r="DZ1097" s="11"/>
      <c r="EA1097" s="11"/>
      <c r="EB1097" s="11"/>
      <c r="EC1097" s="11"/>
      <c r="ED1097" s="11"/>
      <c r="EE1097" s="11"/>
      <c r="EF1097" s="11"/>
      <c r="EG1097" s="11"/>
      <c r="EH1097" s="11"/>
      <c r="EI1097" s="11"/>
      <c r="EJ1097" s="11"/>
      <c r="EK1097" s="11"/>
      <c r="EL1097" s="11"/>
      <c r="EM1097" s="11"/>
      <c r="EN1097" s="11"/>
      <c r="EO1097" s="11"/>
      <c r="EP1097" s="11"/>
      <c r="EQ1097" s="11"/>
      <c r="ER1097" s="11"/>
      <c r="ES1097" s="11"/>
      <c r="ET1097" s="11"/>
      <c r="EU1097" s="11"/>
      <c r="EV1097" s="11"/>
      <c r="EW1097" s="11"/>
      <c r="EX1097" s="11"/>
      <c r="EY1097" s="11"/>
      <c r="EZ1097" s="11"/>
      <c r="FA1097" s="11"/>
      <c r="FB1097" s="11"/>
      <c r="FC1097" s="11"/>
      <c r="FD1097" s="11"/>
      <c r="FE1097" s="11"/>
      <c r="FF1097" s="11"/>
      <c r="FG1097" s="11"/>
      <c r="FH1097" s="11"/>
      <c r="FI1097" s="11"/>
      <c r="FJ1097" s="11"/>
      <c r="FK1097" s="11"/>
      <c r="FL1097" s="11"/>
      <c r="FM1097" s="11"/>
      <c r="FN1097" s="11"/>
      <c r="FO1097" s="11"/>
      <c r="FP1097" s="11"/>
      <c r="FQ1097" s="11"/>
      <c r="FR1097" s="11"/>
      <c r="FS1097" s="11"/>
      <c r="FT1097" s="11"/>
      <c r="FU1097" s="11"/>
      <c r="FV1097" s="11"/>
      <c r="FW1097" s="11"/>
      <c r="FX1097" s="11"/>
      <c r="FY1097" s="11"/>
      <c r="FZ1097" s="11"/>
      <c r="GA1097" s="11"/>
      <c r="GB1097" s="11"/>
      <c r="GC1097" s="11"/>
      <c r="GD1097" s="11"/>
      <c r="GE1097" s="11"/>
      <c r="GF1097" s="11"/>
      <c r="GG1097" s="11"/>
      <c r="GH1097" s="11"/>
      <c r="GI1097" s="11"/>
      <c r="GJ1097" s="11"/>
      <c r="GK1097" s="11"/>
      <c r="GL1097" s="11"/>
      <c r="GM1097" s="11"/>
      <c r="GN1097" s="11"/>
      <c r="GO1097" s="11"/>
      <c r="GP1097" s="11"/>
      <c r="GQ1097" s="11"/>
      <c r="GR1097" s="11"/>
      <c r="GS1097" s="11"/>
      <c r="GT1097" s="11"/>
      <c r="GU1097" s="11"/>
      <c r="GV1097" s="11"/>
      <c r="GW1097" s="11"/>
      <c r="GX1097" s="11"/>
      <c r="GY1097" s="11"/>
      <c r="GZ1097" s="11"/>
    </row>
    <row r="1098" spans="1:208" s="2" customFormat="1" ht="14.25">
      <c r="A1098" s="7" t="s">
        <v>714</v>
      </c>
      <c r="B1098" s="7" t="s">
        <v>676</v>
      </c>
      <c r="C1098" s="7" t="s">
        <v>604</v>
      </c>
      <c r="D1098" s="8">
        <v>53.5</v>
      </c>
      <c r="E1098" s="8"/>
      <c r="F1098" s="8">
        <f t="shared" si="17"/>
        <v>53.5</v>
      </c>
      <c r="G1098" s="8">
        <v>8</v>
      </c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  <c r="DD1098" s="11"/>
      <c r="DE1098" s="11"/>
      <c r="DF1098" s="11"/>
      <c r="DG1098" s="11"/>
      <c r="DH1098" s="11"/>
      <c r="DI1098" s="11"/>
      <c r="DJ1098" s="11"/>
      <c r="DK1098" s="11"/>
      <c r="DL1098" s="11"/>
      <c r="DM1098" s="11"/>
      <c r="DN1098" s="11"/>
      <c r="DO1098" s="11"/>
      <c r="DP1098" s="11"/>
      <c r="DQ1098" s="11"/>
      <c r="DR1098" s="11"/>
      <c r="DS1098" s="11"/>
      <c r="DT1098" s="11"/>
      <c r="DU1098" s="11"/>
      <c r="DV1098" s="11"/>
      <c r="DW1098" s="11"/>
      <c r="DX1098" s="11"/>
      <c r="DY1098" s="11"/>
      <c r="DZ1098" s="11"/>
      <c r="EA1098" s="11"/>
      <c r="EB1098" s="11"/>
      <c r="EC1098" s="11"/>
      <c r="ED1098" s="11"/>
      <c r="EE1098" s="11"/>
      <c r="EF1098" s="11"/>
      <c r="EG1098" s="11"/>
      <c r="EH1098" s="11"/>
      <c r="EI1098" s="11"/>
      <c r="EJ1098" s="11"/>
      <c r="EK1098" s="11"/>
      <c r="EL1098" s="11"/>
      <c r="EM1098" s="11"/>
      <c r="EN1098" s="11"/>
      <c r="EO1098" s="11"/>
      <c r="EP1098" s="11"/>
      <c r="EQ1098" s="11"/>
      <c r="ER1098" s="11"/>
      <c r="ES1098" s="11"/>
      <c r="ET1098" s="11"/>
      <c r="EU1098" s="11"/>
      <c r="EV1098" s="11"/>
      <c r="EW1098" s="11"/>
      <c r="EX1098" s="11"/>
      <c r="EY1098" s="11"/>
      <c r="EZ1098" s="11"/>
      <c r="FA1098" s="11"/>
      <c r="FB1098" s="11"/>
      <c r="FC1098" s="11"/>
      <c r="FD1098" s="11"/>
      <c r="FE1098" s="11"/>
      <c r="FF1098" s="11"/>
      <c r="FG1098" s="11"/>
      <c r="FH1098" s="11"/>
      <c r="FI1098" s="11"/>
      <c r="FJ1098" s="11"/>
      <c r="FK1098" s="11"/>
      <c r="FL1098" s="11"/>
      <c r="FM1098" s="11"/>
      <c r="FN1098" s="11"/>
      <c r="FO1098" s="11"/>
      <c r="FP1098" s="11"/>
      <c r="FQ1098" s="11"/>
      <c r="FR1098" s="11"/>
      <c r="FS1098" s="11"/>
      <c r="FT1098" s="11"/>
      <c r="FU1098" s="11"/>
      <c r="FV1098" s="11"/>
      <c r="FW1098" s="11"/>
      <c r="FX1098" s="11"/>
      <c r="FY1098" s="11"/>
      <c r="FZ1098" s="11"/>
      <c r="GA1098" s="11"/>
      <c r="GB1098" s="11"/>
      <c r="GC1098" s="11"/>
      <c r="GD1098" s="11"/>
      <c r="GE1098" s="11"/>
      <c r="GF1098" s="11"/>
      <c r="GG1098" s="11"/>
      <c r="GH1098" s="11"/>
      <c r="GI1098" s="11"/>
      <c r="GJ1098" s="11"/>
      <c r="GK1098" s="11"/>
      <c r="GL1098" s="11"/>
      <c r="GM1098" s="11"/>
      <c r="GN1098" s="11"/>
      <c r="GO1098" s="11"/>
      <c r="GP1098" s="11"/>
      <c r="GQ1098" s="11"/>
      <c r="GR1098" s="11"/>
      <c r="GS1098" s="11"/>
      <c r="GT1098" s="11"/>
      <c r="GU1098" s="11"/>
      <c r="GV1098" s="11"/>
      <c r="GW1098" s="11"/>
      <c r="GX1098" s="11"/>
      <c r="GY1098" s="11"/>
      <c r="GZ1098" s="11"/>
    </row>
    <row r="1099" spans="1:208" s="2" customFormat="1" ht="14.25">
      <c r="A1099" s="7" t="s">
        <v>719</v>
      </c>
      <c r="B1099" s="7" t="s">
        <v>676</v>
      </c>
      <c r="C1099" s="7" t="s">
        <v>604</v>
      </c>
      <c r="D1099" s="8">
        <v>53.3</v>
      </c>
      <c r="E1099" s="8"/>
      <c r="F1099" s="8">
        <f t="shared" si="17"/>
        <v>53.3</v>
      </c>
      <c r="G1099" s="8">
        <v>9</v>
      </c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11"/>
      <c r="CF1099" s="11"/>
      <c r="CG1099" s="11"/>
      <c r="CH1099" s="11"/>
      <c r="CI1099" s="11"/>
      <c r="CJ1099" s="11"/>
      <c r="CK1099" s="11"/>
      <c r="CL1099" s="11"/>
      <c r="CM1099" s="11"/>
      <c r="CN1099" s="11"/>
      <c r="CO1099" s="11"/>
      <c r="CP1099" s="11"/>
      <c r="CQ1099" s="11"/>
      <c r="CR1099" s="11"/>
      <c r="CS1099" s="11"/>
      <c r="CT1099" s="11"/>
      <c r="CU1099" s="11"/>
      <c r="CV1099" s="11"/>
      <c r="CW1099" s="11"/>
      <c r="CX1099" s="11"/>
      <c r="CY1099" s="11"/>
      <c r="CZ1099" s="11"/>
      <c r="DA1099" s="11"/>
      <c r="DB1099" s="11"/>
      <c r="DC1099" s="11"/>
      <c r="DD1099" s="11"/>
      <c r="DE1099" s="11"/>
      <c r="DF1099" s="11"/>
      <c r="DG1099" s="11"/>
      <c r="DH1099" s="11"/>
      <c r="DI1099" s="11"/>
      <c r="DJ1099" s="11"/>
      <c r="DK1099" s="11"/>
      <c r="DL1099" s="11"/>
      <c r="DM1099" s="11"/>
      <c r="DN1099" s="11"/>
      <c r="DO1099" s="11"/>
      <c r="DP1099" s="11"/>
      <c r="DQ1099" s="11"/>
      <c r="DR1099" s="11"/>
      <c r="DS1099" s="11"/>
      <c r="DT1099" s="11"/>
      <c r="DU1099" s="11"/>
      <c r="DV1099" s="11"/>
      <c r="DW1099" s="11"/>
      <c r="DX1099" s="11"/>
      <c r="DY1099" s="11"/>
      <c r="DZ1099" s="11"/>
      <c r="EA1099" s="11"/>
      <c r="EB1099" s="11"/>
      <c r="EC1099" s="11"/>
      <c r="ED1099" s="11"/>
      <c r="EE1099" s="11"/>
      <c r="EF1099" s="11"/>
      <c r="EG1099" s="11"/>
      <c r="EH1099" s="11"/>
      <c r="EI1099" s="11"/>
      <c r="EJ1099" s="11"/>
      <c r="EK1099" s="11"/>
      <c r="EL1099" s="11"/>
      <c r="EM1099" s="11"/>
      <c r="EN1099" s="11"/>
      <c r="EO1099" s="11"/>
      <c r="EP1099" s="11"/>
      <c r="EQ1099" s="11"/>
      <c r="ER1099" s="11"/>
      <c r="ES1099" s="11"/>
      <c r="ET1099" s="11"/>
      <c r="EU1099" s="11"/>
      <c r="EV1099" s="11"/>
      <c r="EW1099" s="11"/>
      <c r="EX1099" s="11"/>
      <c r="EY1099" s="11"/>
      <c r="EZ1099" s="11"/>
      <c r="FA1099" s="11"/>
      <c r="FB1099" s="11"/>
      <c r="FC1099" s="11"/>
      <c r="FD1099" s="11"/>
      <c r="FE1099" s="11"/>
      <c r="FF1099" s="11"/>
      <c r="FG1099" s="11"/>
      <c r="FH1099" s="11"/>
      <c r="FI1099" s="11"/>
      <c r="FJ1099" s="11"/>
      <c r="FK1099" s="11"/>
      <c r="FL1099" s="11"/>
      <c r="FM1099" s="11"/>
      <c r="FN1099" s="11"/>
      <c r="FO1099" s="11"/>
      <c r="FP1099" s="11"/>
      <c r="FQ1099" s="11"/>
      <c r="FR1099" s="11"/>
      <c r="FS1099" s="11"/>
      <c r="FT1099" s="11"/>
      <c r="FU1099" s="11"/>
      <c r="FV1099" s="11"/>
      <c r="FW1099" s="11"/>
      <c r="FX1099" s="11"/>
      <c r="FY1099" s="11"/>
      <c r="FZ1099" s="11"/>
      <c r="GA1099" s="11"/>
      <c r="GB1099" s="11"/>
      <c r="GC1099" s="11"/>
      <c r="GD1099" s="11"/>
      <c r="GE1099" s="11"/>
      <c r="GF1099" s="11"/>
      <c r="GG1099" s="11"/>
      <c r="GH1099" s="11"/>
      <c r="GI1099" s="11"/>
      <c r="GJ1099" s="11"/>
      <c r="GK1099" s="11"/>
      <c r="GL1099" s="11"/>
      <c r="GM1099" s="11"/>
      <c r="GN1099" s="11"/>
      <c r="GO1099" s="11"/>
      <c r="GP1099" s="11"/>
      <c r="GQ1099" s="11"/>
      <c r="GR1099" s="11"/>
      <c r="GS1099" s="11"/>
      <c r="GT1099" s="11"/>
      <c r="GU1099" s="11"/>
      <c r="GV1099" s="11"/>
      <c r="GW1099" s="11"/>
      <c r="GX1099" s="11"/>
      <c r="GY1099" s="11"/>
      <c r="GZ1099" s="11"/>
    </row>
    <row r="1100" spans="1:208" s="2" customFormat="1" ht="14.25">
      <c r="A1100" s="7" t="s">
        <v>718</v>
      </c>
      <c r="B1100" s="7" t="s">
        <v>676</v>
      </c>
      <c r="C1100" s="7" t="s">
        <v>604</v>
      </c>
      <c r="D1100" s="8">
        <v>-1</v>
      </c>
      <c r="E1100" s="8"/>
      <c r="F1100" s="8">
        <f t="shared" si="17"/>
        <v>-1</v>
      </c>
      <c r="G1100" s="8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  <c r="DI1100" s="11"/>
      <c r="DJ1100" s="11"/>
      <c r="DK1100" s="11"/>
      <c r="DL1100" s="11"/>
      <c r="DM1100" s="11"/>
      <c r="DN1100" s="11"/>
      <c r="DO1100" s="11"/>
      <c r="DP1100" s="11"/>
      <c r="DQ1100" s="11"/>
      <c r="DR1100" s="11"/>
      <c r="DS1100" s="11"/>
      <c r="DT1100" s="11"/>
      <c r="DU1100" s="11"/>
      <c r="DV1100" s="11"/>
      <c r="DW1100" s="11"/>
      <c r="DX1100" s="11"/>
      <c r="DY1100" s="11"/>
      <c r="DZ1100" s="11"/>
      <c r="EA1100" s="11"/>
      <c r="EB1100" s="11"/>
      <c r="EC1100" s="11"/>
      <c r="ED1100" s="11"/>
      <c r="EE1100" s="11"/>
      <c r="EF1100" s="11"/>
      <c r="EG1100" s="11"/>
      <c r="EH1100" s="11"/>
      <c r="EI1100" s="11"/>
      <c r="EJ1100" s="11"/>
      <c r="EK1100" s="11"/>
      <c r="EL1100" s="11"/>
      <c r="EM1100" s="11"/>
      <c r="EN1100" s="11"/>
      <c r="EO1100" s="11"/>
      <c r="EP1100" s="11"/>
      <c r="EQ1100" s="11"/>
      <c r="ER1100" s="11"/>
      <c r="ES1100" s="11"/>
      <c r="ET1100" s="11"/>
      <c r="EU1100" s="11"/>
      <c r="EV1100" s="11"/>
      <c r="EW1100" s="11"/>
      <c r="EX1100" s="11"/>
      <c r="EY1100" s="11"/>
      <c r="EZ1100" s="11"/>
      <c r="FA1100" s="11"/>
      <c r="FB1100" s="11"/>
      <c r="FC1100" s="11"/>
      <c r="FD1100" s="11"/>
      <c r="FE1100" s="11"/>
      <c r="FF1100" s="11"/>
      <c r="FG1100" s="11"/>
      <c r="FH1100" s="11"/>
      <c r="FI1100" s="11"/>
      <c r="FJ1100" s="11"/>
      <c r="FK1100" s="11"/>
      <c r="FL1100" s="11"/>
      <c r="FM1100" s="11"/>
      <c r="FN1100" s="11"/>
      <c r="FO1100" s="11"/>
      <c r="FP1100" s="11"/>
      <c r="FQ1100" s="11"/>
      <c r="FR1100" s="11"/>
      <c r="FS1100" s="11"/>
      <c r="FT1100" s="11"/>
      <c r="FU1100" s="11"/>
      <c r="FV1100" s="11"/>
      <c r="FW1100" s="11"/>
      <c r="FX1100" s="11"/>
      <c r="FY1100" s="11"/>
      <c r="FZ1100" s="11"/>
      <c r="GA1100" s="11"/>
      <c r="GB1100" s="11"/>
      <c r="GC1100" s="11"/>
      <c r="GD1100" s="11"/>
      <c r="GE1100" s="11"/>
      <c r="GF1100" s="11"/>
      <c r="GG1100" s="11"/>
      <c r="GH1100" s="11"/>
      <c r="GI1100" s="11"/>
      <c r="GJ1100" s="11"/>
      <c r="GK1100" s="11"/>
      <c r="GL1100" s="11"/>
      <c r="GM1100" s="11"/>
      <c r="GN1100" s="11"/>
      <c r="GO1100" s="11"/>
      <c r="GP1100" s="11"/>
      <c r="GQ1100" s="11"/>
      <c r="GR1100" s="11"/>
      <c r="GS1100" s="11"/>
      <c r="GT1100" s="11"/>
      <c r="GU1100" s="11"/>
      <c r="GV1100" s="11"/>
      <c r="GW1100" s="11"/>
      <c r="GX1100" s="11"/>
      <c r="GY1100" s="11"/>
      <c r="GZ1100" s="11"/>
    </row>
    <row r="1101" spans="1:7" ht="14.25">
      <c r="A1101" s="5" t="s">
        <v>741</v>
      </c>
      <c r="B1101" s="5" t="s">
        <v>740</v>
      </c>
      <c r="C1101" s="5" t="s">
        <v>604</v>
      </c>
      <c r="D1101" s="6">
        <v>62.5</v>
      </c>
      <c r="E1101" s="6"/>
      <c r="F1101" s="6">
        <f t="shared" si="17"/>
        <v>62.5</v>
      </c>
      <c r="G1101" s="6">
        <v>1</v>
      </c>
    </row>
    <row r="1102" spans="1:7" ht="14.25">
      <c r="A1102" s="5" t="s">
        <v>743</v>
      </c>
      <c r="B1102" s="5" t="s">
        <v>740</v>
      </c>
      <c r="C1102" s="5" t="s">
        <v>604</v>
      </c>
      <c r="D1102" s="6">
        <v>48.7</v>
      </c>
      <c r="E1102" s="6"/>
      <c r="F1102" s="6">
        <f t="shared" si="17"/>
        <v>48.7</v>
      </c>
      <c r="G1102" s="6">
        <v>2</v>
      </c>
    </row>
    <row r="1103" spans="1:7" ht="14.25">
      <c r="A1103" s="5" t="s">
        <v>617</v>
      </c>
      <c r="B1103" s="5" t="s">
        <v>740</v>
      </c>
      <c r="C1103" s="5" t="s">
        <v>604</v>
      </c>
      <c r="D1103" s="6">
        <v>41.6</v>
      </c>
      <c r="E1103" s="6"/>
      <c r="F1103" s="6">
        <f t="shared" si="17"/>
        <v>41.6</v>
      </c>
      <c r="G1103" s="6">
        <v>3</v>
      </c>
    </row>
    <row r="1104" spans="1:7" ht="14.25">
      <c r="A1104" s="5" t="s">
        <v>744</v>
      </c>
      <c r="B1104" s="5" t="s">
        <v>740</v>
      </c>
      <c r="C1104" s="5" t="s">
        <v>604</v>
      </c>
      <c r="D1104" s="6">
        <v>31.9</v>
      </c>
      <c r="E1104" s="6"/>
      <c r="F1104" s="6">
        <f t="shared" si="17"/>
        <v>31.9</v>
      </c>
      <c r="G1104" s="6">
        <v>4</v>
      </c>
    </row>
    <row r="1105" spans="1:7" ht="14.25">
      <c r="A1105" s="5" t="s">
        <v>742</v>
      </c>
      <c r="B1105" s="5" t="s">
        <v>740</v>
      </c>
      <c r="C1105" s="5" t="s">
        <v>604</v>
      </c>
      <c r="D1105" s="6">
        <v>-1</v>
      </c>
      <c r="E1105" s="6"/>
      <c r="F1105" s="6">
        <f t="shared" si="17"/>
        <v>-1</v>
      </c>
      <c r="G1105" s="6"/>
    </row>
    <row r="1106" spans="1:7" ht="14.25">
      <c r="A1106" s="5" t="s">
        <v>618</v>
      </c>
      <c r="B1106" s="5" t="s">
        <v>740</v>
      </c>
      <c r="C1106" s="5" t="s">
        <v>604</v>
      </c>
      <c r="D1106" s="6">
        <v>-1</v>
      </c>
      <c r="E1106" s="6"/>
      <c r="F1106" s="6">
        <f t="shared" si="17"/>
        <v>-1</v>
      </c>
      <c r="G1106" s="6"/>
    </row>
    <row r="1107" spans="1:208" s="2" customFormat="1" ht="14.25">
      <c r="A1107" s="7" t="s">
        <v>647</v>
      </c>
      <c r="B1107" s="7" t="s">
        <v>619</v>
      </c>
      <c r="C1107" s="7" t="s">
        <v>604</v>
      </c>
      <c r="D1107" s="8">
        <v>61.5</v>
      </c>
      <c r="E1107" s="8"/>
      <c r="F1107" s="8">
        <f t="shared" si="17"/>
        <v>61.5</v>
      </c>
      <c r="G1107" s="8">
        <v>1</v>
      </c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  <c r="DD1107" s="11"/>
      <c r="DE1107" s="11"/>
      <c r="DF1107" s="11"/>
      <c r="DG1107" s="11"/>
      <c r="DH1107" s="11"/>
      <c r="DI1107" s="11"/>
      <c r="DJ1107" s="11"/>
      <c r="DK1107" s="11"/>
      <c r="DL1107" s="11"/>
      <c r="DM1107" s="11"/>
      <c r="DN1107" s="11"/>
      <c r="DO1107" s="11"/>
      <c r="DP1107" s="11"/>
      <c r="DQ1107" s="11"/>
      <c r="DR1107" s="11"/>
      <c r="DS1107" s="11"/>
      <c r="DT1107" s="11"/>
      <c r="DU1107" s="11"/>
      <c r="DV1107" s="11"/>
      <c r="DW1107" s="11"/>
      <c r="DX1107" s="11"/>
      <c r="DY1107" s="11"/>
      <c r="DZ1107" s="11"/>
      <c r="EA1107" s="11"/>
      <c r="EB1107" s="11"/>
      <c r="EC1107" s="11"/>
      <c r="ED1107" s="11"/>
      <c r="EE1107" s="11"/>
      <c r="EF1107" s="11"/>
      <c r="EG1107" s="11"/>
      <c r="EH1107" s="11"/>
      <c r="EI1107" s="11"/>
      <c r="EJ1107" s="11"/>
      <c r="EK1107" s="11"/>
      <c r="EL1107" s="11"/>
      <c r="EM1107" s="11"/>
      <c r="EN1107" s="11"/>
      <c r="EO1107" s="11"/>
      <c r="EP1107" s="11"/>
      <c r="EQ1107" s="11"/>
      <c r="ER1107" s="11"/>
      <c r="ES1107" s="11"/>
      <c r="ET1107" s="11"/>
      <c r="EU1107" s="11"/>
      <c r="EV1107" s="11"/>
      <c r="EW1107" s="11"/>
      <c r="EX1107" s="11"/>
      <c r="EY1107" s="11"/>
      <c r="EZ1107" s="11"/>
      <c r="FA1107" s="11"/>
      <c r="FB1107" s="11"/>
      <c r="FC1107" s="11"/>
      <c r="FD1107" s="11"/>
      <c r="FE1107" s="11"/>
      <c r="FF1107" s="11"/>
      <c r="FG1107" s="11"/>
      <c r="FH1107" s="11"/>
      <c r="FI1107" s="11"/>
      <c r="FJ1107" s="11"/>
      <c r="FK1107" s="11"/>
      <c r="FL1107" s="11"/>
      <c r="FM1107" s="11"/>
      <c r="FN1107" s="11"/>
      <c r="FO1107" s="11"/>
      <c r="FP1107" s="11"/>
      <c r="FQ1107" s="11"/>
      <c r="FR1107" s="11"/>
      <c r="FS1107" s="11"/>
      <c r="FT1107" s="11"/>
      <c r="FU1107" s="11"/>
      <c r="FV1107" s="11"/>
      <c r="FW1107" s="11"/>
      <c r="FX1107" s="11"/>
      <c r="FY1107" s="11"/>
      <c r="FZ1107" s="11"/>
      <c r="GA1107" s="11"/>
      <c r="GB1107" s="11"/>
      <c r="GC1107" s="11"/>
      <c r="GD1107" s="11"/>
      <c r="GE1107" s="11"/>
      <c r="GF1107" s="11"/>
      <c r="GG1107" s="11"/>
      <c r="GH1107" s="11"/>
      <c r="GI1107" s="11"/>
      <c r="GJ1107" s="11"/>
      <c r="GK1107" s="11"/>
      <c r="GL1107" s="11"/>
      <c r="GM1107" s="11"/>
      <c r="GN1107" s="11"/>
      <c r="GO1107" s="11"/>
      <c r="GP1107" s="11"/>
      <c r="GQ1107" s="11"/>
      <c r="GR1107" s="11"/>
      <c r="GS1107" s="11"/>
      <c r="GT1107" s="11"/>
      <c r="GU1107" s="11"/>
      <c r="GV1107" s="11"/>
      <c r="GW1107" s="11"/>
      <c r="GX1107" s="11"/>
      <c r="GY1107" s="11"/>
      <c r="GZ1107" s="11"/>
    </row>
    <row r="1108" spans="1:208" s="2" customFormat="1" ht="14.25">
      <c r="A1108" s="7" t="s">
        <v>620</v>
      </c>
      <c r="B1108" s="7" t="s">
        <v>619</v>
      </c>
      <c r="C1108" s="7" t="s">
        <v>604</v>
      </c>
      <c r="D1108" s="8">
        <v>54.7</v>
      </c>
      <c r="E1108" s="8"/>
      <c r="F1108" s="8">
        <f t="shared" si="17"/>
        <v>54.7</v>
      </c>
      <c r="G1108" s="8">
        <v>2</v>
      </c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  <c r="DI1108" s="11"/>
      <c r="DJ1108" s="11"/>
      <c r="DK1108" s="11"/>
      <c r="DL1108" s="11"/>
      <c r="DM1108" s="11"/>
      <c r="DN1108" s="11"/>
      <c r="DO1108" s="11"/>
      <c r="DP1108" s="11"/>
      <c r="DQ1108" s="11"/>
      <c r="DR1108" s="11"/>
      <c r="DS1108" s="11"/>
      <c r="DT1108" s="11"/>
      <c r="DU1108" s="11"/>
      <c r="DV1108" s="11"/>
      <c r="DW1108" s="11"/>
      <c r="DX1108" s="11"/>
      <c r="DY1108" s="11"/>
      <c r="DZ1108" s="11"/>
      <c r="EA1108" s="11"/>
      <c r="EB1108" s="11"/>
      <c r="EC1108" s="11"/>
      <c r="ED1108" s="11"/>
      <c r="EE1108" s="11"/>
      <c r="EF1108" s="11"/>
      <c r="EG1108" s="11"/>
      <c r="EH1108" s="11"/>
      <c r="EI1108" s="11"/>
      <c r="EJ1108" s="11"/>
      <c r="EK1108" s="11"/>
      <c r="EL1108" s="11"/>
      <c r="EM1108" s="11"/>
      <c r="EN1108" s="11"/>
      <c r="EO1108" s="11"/>
      <c r="EP1108" s="11"/>
      <c r="EQ1108" s="11"/>
      <c r="ER1108" s="11"/>
      <c r="ES1108" s="11"/>
      <c r="ET1108" s="11"/>
      <c r="EU1108" s="11"/>
      <c r="EV1108" s="11"/>
      <c r="EW1108" s="11"/>
      <c r="EX1108" s="11"/>
      <c r="EY1108" s="11"/>
      <c r="EZ1108" s="11"/>
      <c r="FA1108" s="11"/>
      <c r="FB1108" s="11"/>
      <c r="FC1108" s="11"/>
      <c r="FD1108" s="11"/>
      <c r="FE1108" s="11"/>
      <c r="FF1108" s="11"/>
      <c r="FG1108" s="11"/>
      <c r="FH1108" s="11"/>
      <c r="FI1108" s="11"/>
      <c r="FJ1108" s="11"/>
      <c r="FK1108" s="11"/>
      <c r="FL1108" s="11"/>
      <c r="FM1108" s="11"/>
      <c r="FN1108" s="11"/>
      <c r="FO1108" s="11"/>
      <c r="FP1108" s="11"/>
      <c r="FQ1108" s="11"/>
      <c r="FR1108" s="11"/>
      <c r="FS1108" s="11"/>
      <c r="FT1108" s="11"/>
      <c r="FU1108" s="11"/>
      <c r="FV1108" s="11"/>
      <c r="FW1108" s="11"/>
      <c r="FX1108" s="11"/>
      <c r="FY1108" s="11"/>
      <c r="FZ1108" s="11"/>
      <c r="GA1108" s="11"/>
      <c r="GB1108" s="11"/>
      <c r="GC1108" s="11"/>
      <c r="GD1108" s="11"/>
      <c r="GE1108" s="11"/>
      <c r="GF1108" s="11"/>
      <c r="GG1108" s="11"/>
      <c r="GH1108" s="11"/>
      <c r="GI1108" s="11"/>
      <c r="GJ1108" s="11"/>
      <c r="GK1108" s="11"/>
      <c r="GL1108" s="11"/>
      <c r="GM1108" s="11"/>
      <c r="GN1108" s="11"/>
      <c r="GO1108" s="11"/>
      <c r="GP1108" s="11"/>
      <c r="GQ1108" s="11"/>
      <c r="GR1108" s="11"/>
      <c r="GS1108" s="11"/>
      <c r="GT1108" s="11"/>
      <c r="GU1108" s="11"/>
      <c r="GV1108" s="11"/>
      <c r="GW1108" s="11"/>
      <c r="GX1108" s="11"/>
      <c r="GY1108" s="11"/>
      <c r="GZ1108" s="11"/>
    </row>
    <row r="1109" spans="1:208" s="2" customFormat="1" ht="14.25">
      <c r="A1109" s="7" t="s">
        <v>1088</v>
      </c>
      <c r="B1109" s="7" t="s">
        <v>619</v>
      </c>
      <c r="C1109" s="7" t="s">
        <v>604</v>
      </c>
      <c r="D1109" s="8">
        <v>52.3</v>
      </c>
      <c r="E1109" s="8"/>
      <c r="F1109" s="8">
        <f t="shared" si="17"/>
        <v>52.3</v>
      </c>
      <c r="G1109" s="8">
        <v>3</v>
      </c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  <c r="DN1109" s="11"/>
      <c r="DO1109" s="11"/>
      <c r="DP1109" s="11"/>
      <c r="DQ1109" s="11"/>
      <c r="DR1109" s="11"/>
      <c r="DS1109" s="11"/>
      <c r="DT1109" s="11"/>
      <c r="DU1109" s="11"/>
      <c r="DV1109" s="11"/>
      <c r="DW1109" s="11"/>
      <c r="DX1109" s="11"/>
      <c r="DY1109" s="11"/>
      <c r="DZ1109" s="11"/>
      <c r="EA1109" s="11"/>
      <c r="EB1109" s="11"/>
      <c r="EC1109" s="11"/>
      <c r="ED1109" s="11"/>
      <c r="EE1109" s="11"/>
      <c r="EF1109" s="11"/>
      <c r="EG1109" s="11"/>
      <c r="EH1109" s="11"/>
      <c r="EI1109" s="11"/>
      <c r="EJ1109" s="11"/>
      <c r="EK1109" s="11"/>
      <c r="EL1109" s="11"/>
      <c r="EM1109" s="11"/>
      <c r="EN1109" s="11"/>
      <c r="EO1109" s="11"/>
      <c r="EP1109" s="11"/>
      <c r="EQ1109" s="11"/>
      <c r="ER1109" s="11"/>
      <c r="ES1109" s="11"/>
      <c r="ET1109" s="11"/>
      <c r="EU1109" s="11"/>
      <c r="EV1109" s="11"/>
      <c r="EW1109" s="11"/>
      <c r="EX1109" s="11"/>
      <c r="EY1109" s="11"/>
      <c r="EZ1109" s="11"/>
      <c r="FA1109" s="11"/>
      <c r="FB1109" s="11"/>
      <c r="FC1109" s="11"/>
      <c r="FD1109" s="11"/>
      <c r="FE1109" s="11"/>
      <c r="FF1109" s="11"/>
      <c r="FG1109" s="11"/>
      <c r="FH1109" s="11"/>
      <c r="FI1109" s="11"/>
      <c r="FJ1109" s="11"/>
      <c r="FK1109" s="11"/>
      <c r="FL1109" s="11"/>
      <c r="FM1109" s="11"/>
      <c r="FN1109" s="11"/>
      <c r="FO1109" s="11"/>
      <c r="FP1109" s="11"/>
      <c r="FQ1109" s="11"/>
      <c r="FR1109" s="11"/>
      <c r="FS1109" s="11"/>
      <c r="FT1109" s="11"/>
      <c r="FU1109" s="11"/>
      <c r="FV1109" s="11"/>
      <c r="FW1109" s="11"/>
      <c r="FX1109" s="11"/>
      <c r="FY1109" s="11"/>
      <c r="FZ1109" s="11"/>
      <c r="GA1109" s="11"/>
      <c r="GB1109" s="11"/>
      <c r="GC1109" s="11"/>
      <c r="GD1109" s="11"/>
      <c r="GE1109" s="11"/>
      <c r="GF1109" s="11"/>
      <c r="GG1109" s="11"/>
      <c r="GH1109" s="11"/>
      <c r="GI1109" s="11"/>
      <c r="GJ1109" s="11"/>
      <c r="GK1109" s="11"/>
      <c r="GL1109" s="11"/>
      <c r="GM1109" s="11"/>
      <c r="GN1109" s="11"/>
      <c r="GO1109" s="11"/>
      <c r="GP1109" s="11"/>
      <c r="GQ1109" s="11"/>
      <c r="GR1109" s="11"/>
      <c r="GS1109" s="11"/>
      <c r="GT1109" s="11"/>
      <c r="GU1109" s="11"/>
      <c r="GV1109" s="11"/>
      <c r="GW1109" s="11"/>
      <c r="GX1109" s="11"/>
      <c r="GY1109" s="11"/>
      <c r="GZ1109" s="11"/>
    </row>
    <row r="1110" spans="1:208" s="2" customFormat="1" ht="14.25">
      <c r="A1110" s="7" t="s">
        <v>1089</v>
      </c>
      <c r="B1110" s="7" t="s">
        <v>619</v>
      </c>
      <c r="C1110" s="7" t="s">
        <v>604</v>
      </c>
      <c r="D1110" s="8">
        <v>-1</v>
      </c>
      <c r="E1110" s="8"/>
      <c r="F1110" s="8">
        <f t="shared" si="17"/>
        <v>-1</v>
      </c>
      <c r="G1110" s="8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  <c r="DI1110" s="11"/>
      <c r="DJ1110" s="11"/>
      <c r="DK1110" s="11"/>
      <c r="DL1110" s="11"/>
      <c r="DM1110" s="11"/>
      <c r="DN1110" s="11"/>
      <c r="DO1110" s="11"/>
      <c r="DP1110" s="11"/>
      <c r="DQ1110" s="11"/>
      <c r="DR1110" s="11"/>
      <c r="DS1110" s="11"/>
      <c r="DT1110" s="11"/>
      <c r="DU1110" s="11"/>
      <c r="DV1110" s="11"/>
      <c r="DW1110" s="11"/>
      <c r="DX1110" s="11"/>
      <c r="DY1110" s="11"/>
      <c r="DZ1110" s="11"/>
      <c r="EA1110" s="11"/>
      <c r="EB1110" s="11"/>
      <c r="EC1110" s="11"/>
      <c r="ED1110" s="11"/>
      <c r="EE1110" s="11"/>
      <c r="EF1110" s="11"/>
      <c r="EG1110" s="11"/>
      <c r="EH1110" s="11"/>
      <c r="EI1110" s="11"/>
      <c r="EJ1110" s="11"/>
      <c r="EK1110" s="11"/>
      <c r="EL1110" s="11"/>
      <c r="EM1110" s="11"/>
      <c r="EN1110" s="11"/>
      <c r="EO1110" s="11"/>
      <c r="EP1110" s="11"/>
      <c r="EQ1110" s="11"/>
      <c r="ER1110" s="11"/>
      <c r="ES1110" s="11"/>
      <c r="ET1110" s="11"/>
      <c r="EU1110" s="11"/>
      <c r="EV1110" s="11"/>
      <c r="EW1110" s="11"/>
      <c r="EX1110" s="11"/>
      <c r="EY1110" s="11"/>
      <c r="EZ1110" s="11"/>
      <c r="FA1110" s="11"/>
      <c r="FB1110" s="11"/>
      <c r="FC1110" s="11"/>
      <c r="FD1110" s="11"/>
      <c r="FE1110" s="11"/>
      <c r="FF1110" s="11"/>
      <c r="FG1110" s="11"/>
      <c r="FH1110" s="11"/>
      <c r="FI1110" s="11"/>
      <c r="FJ1110" s="11"/>
      <c r="FK1110" s="11"/>
      <c r="FL1110" s="11"/>
      <c r="FM1110" s="11"/>
      <c r="FN1110" s="11"/>
      <c r="FO1110" s="11"/>
      <c r="FP1110" s="11"/>
      <c r="FQ1110" s="11"/>
      <c r="FR1110" s="11"/>
      <c r="FS1110" s="11"/>
      <c r="FT1110" s="11"/>
      <c r="FU1110" s="11"/>
      <c r="FV1110" s="11"/>
      <c r="FW1110" s="11"/>
      <c r="FX1110" s="11"/>
      <c r="FY1110" s="11"/>
      <c r="FZ1110" s="11"/>
      <c r="GA1110" s="11"/>
      <c r="GB1110" s="11"/>
      <c r="GC1110" s="11"/>
      <c r="GD1110" s="11"/>
      <c r="GE1110" s="11"/>
      <c r="GF1110" s="11"/>
      <c r="GG1110" s="11"/>
      <c r="GH1110" s="11"/>
      <c r="GI1110" s="11"/>
      <c r="GJ1110" s="11"/>
      <c r="GK1110" s="11"/>
      <c r="GL1110" s="11"/>
      <c r="GM1110" s="11"/>
      <c r="GN1110" s="11"/>
      <c r="GO1110" s="11"/>
      <c r="GP1110" s="11"/>
      <c r="GQ1110" s="11"/>
      <c r="GR1110" s="11"/>
      <c r="GS1110" s="11"/>
      <c r="GT1110" s="11"/>
      <c r="GU1110" s="11"/>
      <c r="GV1110" s="11"/>
      <c r="GW1110" s="11"/>
      <c r="GX1110" s="11"/>
      <c r="GY1110" s="11"/>
      <c r="GZ1110" s="11"/>
    </row>
    <row r="1111" spans="1:208" s="2" customFormat="1" ht="14.25">
      <c r="A1111" s="7" t="s">
        <v>646</v>
      </c>
      <c r="B1111" s="7" t="s">
        <v>619</v>
      </c>
      <c r="C1111" s="7" t="s">
        <v>604</v>
      </c>
      <c r="D1111" s="8">
        <v>-1</v>
      </c>
      <c r="E1111" s="8"/>
      <c r="F1111" s="8">
        <f t="shared" si="17"/>
        <v>-1</v>
      </c>
      <c r="G1111" s="8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  <c r="DI1111" s="11"/>
      <c r="DJ1111" s="11"/>
      <c r="DK1111" s="11"/>
      <c r="DL1111" s="11"/>
      <c r="DM1111" s="11"/>
      <c r="DN1111" s="11"/>
      <c r="DO1111" s="11"/>
      <c r="DP1111" s="11"/>
      <c r="DQ1111" s="11"/>
      <c r="DR1111" s="11"/>
      <c r="DS1111" s="11"/>
      <c r="DT1111" s="11"/>
      <c r="DU1111" s="11"/>
      <c r="DV1111" s="11"/>
      <c r="DW1111" s="11"/>
      <c r="DX1111" s="11"/>
      <c r="DY1111" s="11"/>
      <c r="DZ1111" s="11"/>
      <c r="EA1111" s="11"/>
      <c r="EB1111" s="11"/>
      <c r="EC1111" s="11"/>
      <c r="ED1111" s="11"/>
      <c r="EE1111" s="11"/>
      <c r="EF1111" s="11"/>
      <c r="EG1111" s="11"/>
      <c r="EH1111" s="11"/>
      <c r="EI1111" s="11"/>
      <c r="EJ1111" s="11"/>
      <c r="EK1111" s="11"/>
      <c r="EL1111" s="11"/>
      <c r="EM1111" s="11"/>
      <c r="EN1111" s="11"/>
      <c r="EO1111" s="11"/>
      <c r="EP1111" s="11"/>
      <c r="EQ1111" s="11"/>
      <c r="ER1111" s="11"/>
      <c r="ES1111" s="11"/>
      <c r="ET1111" s="11"/>
      <c r="EU1111" s="11"/>
      <c r="EV1111" s="11"/>
      <c r="EW1111" s="11"/>
      <c r="EX1111" s="11"/>
      <c r="EY1111" s="11"/>
      <c r="EZ1111" s="11"/>
      <c r="FA1111" s="11"/>
      <c r="FB1111" s="11"/>
      <c r="FC1111" s="11"/>
      <c r="FD1111" s="11"/>
      <c r="FE1111" s="11"/>
      <c r="FF1111" s="11"/>
      <c r="FG1111" s="11"/>
      <c r="FH1111" s="11"/>
      <c r="FI1111" s="11"/>
      <c r="FJ1111" s="11"/>
      <c r="FK1111" s="11"/>
      <c r="FL1111" s="11"/>
      <c r="FM1111" s="11"/>
      <c r="FN1111" s="11"/>
      <c r="FO1111" s="11"/>
      <c r="FP1111" s="11"/>
      <c r="FQ1111" s="11"/>
      <c r="FR1111" s="11"/>
      <c r="FS1111" s="11"/>
      <c r="FT1111" s="11"/>
      <c r="FU1111" s="11"/>
      <c r="FV1111" s="11"/>
      <c r="FW1111" s="11"/>
      <c r="FX1111" s="11"/>
      <c r="FY1111" s="11"/>
      <c r="FZ1111" s="11"/>
      <c r="GA1111" s="11"/>
      <c r="GB1111" s="11"/>
      <c r="GC1111" s="11"/>
      <c r="GD1111" s="11"/>
      <c r="GE1111" s="11"/>
      <c r="GF1111" s="11"/>
      <c r="GG1111" s="11"/>
      <c r="GH1111" s="11"/>
      <c r="GI1111" s="11"/>
      <c r="GJ1111" s="11"/>
      <c r="GK1111" s="11"/>
      <c r="GL1111" s="11"/>
      <c r="GM1111" s="11"/>
      <c r="GN1111" s="11"/>
      <c r="GO1111" s="11"/>
      <c r="GP1111" s="11"/>
      <c r="GQ1111" s="11"/>
      <c r="GR1111" s="11"/>
      <c r="GS1111" s="11"/>
      <c r="GT1111" s="11"/>
      <c r="GU1111" s="11"/>
      <c r="GV1111" s="11"/>
      <c r="GW1111" s="11"/>
      <c r="GX1111" s="11"/>
      <c r="GY1111" s="11"/>
      <c r="GZ1111" s="11"/>
    </row>
    <row r="1112" spans="1:208" s="2" customFormat="1" ht="14.25">
      <c r="A1112" s="7" t="s">
        <v>648</v>
      </c>
      <c r="B1112" s="7" t="s">
        <v>619</v>
      </c>
      <c r="C1112" s="7" t="s">
        <v>604</v>
      </c>
      <c r="D1112" s="8">
        <v>-1</v>
      </c>
      <c r="E1112" s="8"/>
      <c r="F1112" s="8">
        <f t="shared" si="17"/>
        <v>-1</v>
      </c>
      <c r="G1112" s="8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  <c r="GU1112" s="11"/>
      <c r="GV1112" s="11"/>
      <c r="GW1112" s="11"/>
      <c r="GX1112" s="11"/>
      <c r="GY1112" s="11"/>
      <c r="GZ1112" s="11"/>
    </row>
    <row r="1113" spans="1:208" s="2" customFormat="1" ht="14.25">
      <c r="A1113" s="7" t="s">
        <v>649</v>
      </c>
      <c r="B1113" s="7" t="s">
        <v>619</v>
      </c>
      <c r="C1113" s="7" t="s">
        <v>604</v>
      </c>
      <c r="D1113" s="8">
        <v>-1</v>
      </c>
      <c r="E1113" s="8"/>
      <c r="F1113" s="8">
        <f t="shared" si="17"/>
        <v>-1</v>
      </c>
      <c r="G1113" s="8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  <c r="DI1113" s="11"/>
      <c r="DJ1113" s="11"/>
      <c r="DK1113" s="11"/>
      <c r="DL1113" s="11"/>
      <c r="DM1113" s="11"/>
      <c r="DN1113" s="11"/>
      <c r="DO1113" s="11"/>
      <c r="DP1113" s="11"/>
      <c r="DQ1113" s="11"/>
      <c r="DR1113" s="11"/>
      <c r="DS1113" s="11"/>
      <c r="DT1113" s="11"/>
      <c r="DU1113" s="11"/>
      <c r="DV1113" s="11"/>
      <c r="DW1113" s="11"/>
      <c r="DX1113" s="11"/>
      <c r="DY1113" s="11"/>
      <c r="DZ1113" s="11"/>
      <c r="EA1113" s="11"/>
      <c r="EB1113" s="11"/>
      <c r="EC1113" s="11"/>
      <c r="ED1113" s="11"/>
      <c r="EE1113" s="11"/>
      <c r="EF1113" s="11"/>
      <c r="EG1113" s="11"/>
      <c r="EH1113" s="11"/>
      <c r="EI1113" s="11"/>
      <c r="EJ1113" s="11"/>
      <c r="EK1113" s="11"/>
      <c r="EL1113" s="11"/>
      <c r="EM1113" s="11"/>
      <c r="EN1113" s="11"/>
      <c r="EO1113" s="11"/>
      <c r="EP1113" s="11"/>
      <c r="EQ1113" s="11"/>
      <c r="ER1113" s="11"/>
      <c r="ES1113" s="11"/>
      <c r="ET1113" s="11"/>
      <c r="EU1113" s="11"/>
      <c r="EV1113" s="11"/>
      <c r="EW1113" s="11"/>
      <c r="EX1113" s="11"/>
      <c r="EY1113" s="11"/>
      <c r="EZ1113" s="11"/>
      <c r="FA1113" s="11"/>
      <c r="FB1113" s="11"/>
      <c r="FC1113" s="11"/>
      <c r="FD1113" s="11"/>
      <c r="FE1113" s="11"/>
      <c r="FF1113" s="11"/>
      <c r="FG1113" s="11"/>
      <c r="FH1113" s="11"/>
      <c r="FI1113" s="11"/>
      <c r="FJ1113" s="11"/>
      <c r="FK1113" s="11"/>
      <c r="FL1113" s="11"/>
      <c r="FM1113" s="11"/>
      <c r="FN1113" s="11"/>
      <c r="FO1113" s="11"/>
      <c r="FP1113" s="11"/>
      <c r="FQ1113" s="11"/>
      <c r="FR1113" s="11"/>
      <c r="FS1113" s="11"/>
      <c r="FT1113" s="11"/>
      <c r="FU1113" s="11"/>
      <c r="FV1113" s="11"/>
      <c r="FW1113" s="11"/>
      <c r="FX1113" s="11"/>
      <c r="FY1113" s="11"/>
      <c r="FZ1113" s="11"/>
      <c r="GA1113" s="11"/>
      <c r="GB1113" s="11"/>
      <c r="GC1113" s="11"/>
      <c r="GD1113" s="11"/>
      <c r="GE1113" s="11"/>
      <c r="GF1113" s="11"/>
      <c r="GG1113" s="11"/>
      <c r="GH1113" s="11"/>
      <c r="GI1113" s="11"/>
      <c r="GJ1113" s="11"/>
      <c r="GK1113" s="11"/>
      <c r="GL1113" s="11"/>
      <c r="GM1113" s="11"/>
      <c r="GN1113" s="11"/>
      <c r="GO1113" s="11"/>
      <c r="GP1113" s="11"/>
      <c r="GQ1113" s="11"/>
      <c r="GR1113" s="11"/>
      <c r="GS1113" s="11"/>
      <c r="GT1113" s="11"/>
      <c r="GU1113" s="11"/>
      <c r="GV1113" s="11"/>
      <c r="GW1113" s="11"/>
      <c r="GX1113" s="11"/>
      <c r="GY1113" s="11"/>
      <c r="GZ1113" s="11"/>
    </row>
    <row r="1114" spans="1:7" ht="14.25">
      <c r="A1114" s="5" t="s">
        <v>652</v>
      </c>
      <c r="B1114" s="5" t="s">
        <v>650</v>
      </c>
      <c r="C1114" s="5" t="s">
        <v>604</v>
      </c>
      <c r="D1114" s="6">
        <v>64.2</v>
      </c>
      <c r="E1114" s="6"/>
      <c r="F1114" s="6">
        <f t="shared" si="17"/>
        <v>64.2</v>
      </c>
      <c r="G1114" s="6">
        <v>1</v>
      </c>
    </row>
    <row r="1115" spans="1:7" ht="14.25">
      <c r="A1115" s="5" t="s">
        <v>653</v>
      </c>
      <c r="B1115" s="5" t="s">
        <v>650</v>
      </c>
      <c r="C1115" s="5" t="s">
        <v>604</v>
      </c>
      <c r="D1115" s="6">
        <v>62.6</v>
      </c>
      <c r="E1115" s="6"/>
      <c r="F1115" s="6">
        <f t="shared" si="17"/>
        <v>62.6</v>
      </c>
      <c r="G1115" s="6">
        <v>2</v>
      </c>
    </row>
    <row r="1116" spans="1:7" ht="14.25">
      <c r="A1116" s="5" t="s">
        <v>651</v>
      </c>
      <c r="B1116" s="5" t="s">
        <v>650</v>
      </c>
      <c r="C1116" s="5" t="s">
        <v>604</v>
      </c>
      <c r="D1116" s="6">
        <v>57.7</v>
      </c>
      <c r="E1116" s="6"/>
      <c r="F1116" s="6">
        <f t="shared" si="17"/>
        <v>57.7</v>
      </c>
      <c r="G1116" s="6">
        <v>3</v>
      </c>
    </row>
    <row r="1117" spans="1:7" ht="14.25">
      <c r="A1117" s="5" t="s">
        <v>869</v>
      </c>
      <c r="B1117" s="5" t="s">
        <v>650</v>
      </c>
      <c r="C1117" s="5" t="s">
        <v>604</v>
      </c>
      <c r="D1117" s="6">
        <v>52.6</v>
      </c>
      <c r="E1117" s="6"/>
      <c r="F1117" s="6">
        <f t="shared" si="17"/>
        <v>52.6</v>
      </c>
      <c r="G1117" s="6">
        <v>4</v>
      </c>
    </row>
    <row r="1118" spans="1:7" ht="14.25">
      <c r="A1118" s="5" t="s">
        <v>654</v>
      </c>
      <c r="B1118" s="5" t="s">
        <v>650</v>
      </c>
      <c r="C1118" s="5" t="s">
        <v>604</v>
      </c>
      <c r="D1118" s="6">
        <v>49.6</v>
      </c>
      <c r="E1118" s="6"/>
      <c r="F1118" s="6">
        <f t="shared" si="17"/>
        <v>49.6</v>
      </c>
      <c r="G1118" s="6">
        <v>5</v>
      </c>
    </row>
    <row r="1119" spans="1:208" s="2" customFormat="1" ht="14.25">
      <c r="A1119" s="7" t="s">
        <v>871</v>
      </c>
      <c r="B1119" s="7" t="s">
        <v>870</v>
      </c>
      <c r="C1119" s="7" t="s">
        <v>604</v>
      </c>
      <c r="D1119" s="8">
        <v>64.5</v>
      </c>
      <c r="E1119" s="8"/>
      <c r="F1119" s="8">
        <f t="shared" si="17"/>
        <v>64.5</v>
      </c>
      <c r="G1119" s="8">
        <v>1</v>
      </c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  <c r="DI1119" s="11"/>
      <c r="DJ1119" s="11"/>
      <c r="DK1119" s="11"/>
      <c r="DL1119" s="11"/>
      <c r="DM1119" s="11"/>
      <c r="DN1119" s="11"/>
      <c r="DO1119" s="11"/>
      <c r="DP1119" s="11"/>
      <c r="DQ1119" s="11"/>
      <c r="DR1119" s="11"/>
      <c r="DS1119" s="11"/>
      <c r="DT1119" s="11"/>
      <c r="DU1119" s="11"/>
      <c r="DV1119" s="11"/>
      <c r="DW1119" s="11"/>
      <c r="DX1119" s="11"/>
      <c r="DY1119" s="11"/>
      <c r="DZ1119" s="11"/>
      <c r="EA1119" s="11"/>
      <c r="EB1119" s="11"/>
      <c r="EC1119" s="11"/>
      <c r="ED1119" s="11"/>
      <c r="EE1119" s="11"/>
      <c r="EF1119" s="11"/>
      <c r="EG1119" s="11"/>
      <c r="EH1119" s="11"/>
      <c r="EI1119" s="11"/>
      <c r="EJ1119" s="11"/>
      <c r="EK1119" s="11"/>
      <c r="EL1119" s="11"/>
      <c r="EM1119" s="11"/>
      <c r="EN1119" s="11"/>
      <c r="EO1119" s="11"/>
      <c r="EP1119" s="11"/>
      <c r="EQ1119" s="11"/>
      <c r="ER1119" s="11"/>
      <c r="ES1119" s="11"/>
      <c r="ET1119" s="11"/>
      <c r="EU1119" s="11"/>
      <c r="EV1119" s="11"/>
      <c r="EW1119" s="11"/>
      <c r="EX1119" s="11"/>
      <c r="EY1119" s="11"/>
      <c r="EZ1119" s="11"/>
      <c r="FA1119" s="11"/>
      <c r="FB1119" s="11"/>
      <c r="FC1119" s="11"/>
      <c r="FD1119" s="11"/>
      <c r="FE1119" s="11"/>
      <c r="FF1119" s="11"/>
      <c r="FG1119" s="11"/>
      <c r="FH1119" s="11"/>
      <c r="FI1119" s="11"/>
      <c r="FJ1119" s="11"/>
      <c r="FK1119" s="11"/>
      <c r="FL1119" s="11"/>
      <c r="FM1119" s="11"/>
      <c r="FN1119" s="11"/>
      <c r="FO1119" s="11"/>
      <c r="FP1119" s="11"/>
      <c r="FQ1119" s="11"/>
      <c r="FR1119" s="11"/>
      <c r="FS1119" s="11"/>
      <c r="FT1119" s="11"/>
      <c r="FU1119" s="11"/>
      <c r="FV1119" s="11"/>
      <c r="FW1119" s="11"/>
      <c r="FX1119" s="11"/>
      <c r="FY1119" s="11"/>
      <c r="FZ1119" s="11"/>
      <c r="GA1119" s="11"/>
      <c r="GB1119" s="11"/>
      <c r="GC1119" s="11"/>
      <c r="GD1119" s="11"/>
      <c r="GE1119" s="11"/>
      <c r="GF1119" s="11"/>
      <c r="GG1119" s="11"/>
      <c r="GH1119" s="11"/>
      <c r="GI1119" s="11"/>
      <c r="GJ1119" s="11"/>
      <c r="GK1119" s="11"/>
      <c r="GL1119" s="11"/>
      <c r="GM1119" s="11"/>
      <c r="GN1119" s="11"/>
      <c r="GO1119" s="11"/>
      <c r="GP1119" s="11"/>
      <c r="GQ1119" s="11"/>
      <c r="GR1119" s="11"/>
      <c r="GS1119" s="11"/>
      <c r="GT1119" s="11"/>
      <c r="GU1119" s="11"/>
      <c r="GV1119" s="11"/>
      <c r="GW1119" s="11"/>
      <c r="GX1119" s="11"/>
      <c r="GY1119" s="11"/>
      <c r="GZ1119" s="11"/>
    </row>
    <row r="1120" spans="1:208" s="2" customFormat="1" ht="14.25">
      <c r="A1120" s="7" t="s">
        <v>872</v>
      </c>
      <c r="B1120" s="7" t="s">
        <v>870</v>
      </c>
      <c r="C1120" s="7" t="s">
        <v>604</v>
      </c>
      <c r="D1120" s="8">
        <v>-1</v>
      </c>
      <c r="E1120" s="8"/>
      <c r="F1120" s="8">
        <f t="shared" si="17"/>
        <v>-1</v>
      </c>
      <c r="G1120" s="8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  <c r="DN1120" s="11"/>
      <c r="DO1120" s="11"/>
      <c r="DP1120" s="11"/>
      <c r="DQ1120" s="11"/>
      <c r="DR1120" s="11"/>
      <c r="DS1120" s="11"/>
      <c r="DT1120" s="11"/>
      <c r="DU1120" s="11"/>
      <c r="DV1120" s="11"/>
      <c r="DW1120" s="11"/>
      <c r="DX1120" s="11"/>
      <c r="DY1120" s="11"/>
      <c r="DZ1120" s="11"/>
      <c r="EA1120" s="11"/>
      <c r="EB1120" s="11"/>
      <c r="EC1120" s="11"/>
      <c r="ED1120" s="11"/>
      <c r="EE1120" s="11"/>
      <c r="EF1120" s="11"/>
      <c r="EG1120" s="11"/>
      <c r="EH1120" s="11"/>
      <c r="EI1120" s="11"/>
      <c r="EJ1120" s="11"/>
      <c r="EK1120" s="11"/>
      <c r="EL1120" s="11"/>
      <c r="EM1120" s="11"/>
      <c r="EN1120" s="11"/>
      <c r="EO1120" s="11"/>
      <c r="EP1120" s="11"/>
      <c r="EQ1120" s="11"/>
      <c r="ER1120" s="11"/>
      <c r="ES1120" s="11"/>
      <c r="ET1120" s="11"/>
      <c r="EU1120" s="11"/>
      <c r="EV1120" s="11"/>
      <c r="EW1120" s="11"/>
      <c r="EX1120" s="11"/>
      <c r="EY1120" s="11"/>
      <c r="EZ1120" s="11"/>
      <c r="FA1120" s="11"/>
      <c r="FB1120" s="11"/>
      <c r="FC1120" s="11"/>
      <c r="FD1120" s="11"/>
      <c r="FE1120" s="11"/>
      <c r="FF1120" s="11"/>
      <c r="FG1120" s="11"/>
      <c r="FH1120" s="11"/>
      <c r="FI1120" s="11"/>
      <c r="FJ1120" s="11"/>
      <c r="FK1120" s="11"/>
      <c r="FL1120" s="11"/>
      <c r="FM1120" s="11"/>
      <c r="FN1120" s="11"/>
      <c r="FO1120" s="11"/>
      <c r="FP1120" s="11"/>
      <c r="FQ1120" s="11"/>
      <c r="FR1120" s="11"/>
      <c r="FS1120" s="11"/>
      <c r="FT1120" s="11"/>
      <c r="FU1120" s="11"/>
      <c r="FV1120" s="11"/>
      <c r="FW1120" s="11"/>
      <c r="FX1120" s="11"/>
      <c r="FY1120" s="11"/>
      <c r="FZ1120" s="11"/>
      <c r="GA1120" s="11"/>
      <c r="GB1120" s="11"/>
      <c r="GC1120" s="11"/>
      <c r="GD1120" s="11"/>
      <c r="GE1120" s="11"/>
      <c r="GF1120" s="11"/>
      <c r="GG1120" s="11"/>
      <c r="GH1120" s="11"/>
      <c r="GI1120" s="11"/>
      <c r="GJ1120" s="11"/>
      <c r="GK1120" s="11"/>
      <c r="GL1120" s="11"/>
      <c r="GM1120" s="11"/>
      <c r="GN1120" s="11"/>
      <c r="GO1120" s="11"/>
      <c r="GP1120" s="11"/>
      <c r="GQ1120" s="11"/>
      <c r="GR1120" s="11"/>
      <c r="GS1120" s="11"/>
      <c r="GT1120" s="11"/>
      <c r="GU1120" s="11"/>
      <c r="GV1120" s="11"/>
      <c r="GW1120" s="11"/>
      <c r="GX1120" s="11"/>
      <c r="GY1120" s="11"/>
      <c r="GZ1120" s="11"/>
    </row>
    <row r="1121" spans="1:208" s="2" customFormat="1" ht="14.25">
      <c r="A1121" s="7" t="s">
        <v>873</v>
      </c>
      <c r="B1121" s="7" t="s">
        <v>870</v>
      </c>
      <c r="C1121" s="7" t="s">
        <v>604</v>
      </c>
      <c r="D1121" s="8">
        <v>-1</v>
      </c>
      <c r="E1121" s="8"/>
      <c r="F1121" s="8">
        <f t="shared" si="17"/>
        <v>-1</v>
      </c>
      <c r="G1121" s="8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  <c r="DI1121" s="11"/>
      <c r="DJ1121" s="11"/>
      <c r="DK1121" s="11"/>
      <c r="DL1121" s="11"/>
      <c r="DM1121" s="11"/>
      <c r="DN1121" s="11"/>
      <c r="DO1121" s="11"/>
      <c r="DP1121" s="11"/>
      <c r="DQ1121" s="11"/>
      <c r="DR1121" s="11"/>
      <c r="DS1121" s="11"/>
      <c r="DT1121" s="11"/>
      <c r="DU1121" s="11"/>
      <c r="DV1121" s="11"/>
      <c r="DW1121" s="11"/>
      <c r="DX1121" s="11"/>
      <c r="DY1121" s="11"/>
      <c r="DZ1121" s="11"/>
      <c r="EA1121" s="11"/>
      <c r="EB1121" s="11"/>
      <c r="EC1121" s="11"/>
      <c r="ED1121" s="11"/>
      <c r="EE1121" s="11"/>
      <c r="EF1121" s="11"/>
      <c r="EG1121" s="11"/>
      <c r="EH1121" s="11"/>
      <c r="EI1121" s="11"/>
      <c r="EJ1121" s="11"/>
      <c r="EK1121" s="11"/>
      <c r="EL1121" s="11"/>
      <c r="EM1121" s="11"/>
      <c r="EN1121" s="11"/>
      <c r="EO1121" s="11"/>
      <c r="EP1121" s="11"/>
      <c r="EQ1121" s="11"/>
      <c r="ER1121" s="11"/>
      <c r="ES1121" s="11"/>
      <c r="ET1121" s="11"/>
      <c r="EU1121" s="11"/>
      <c r="EV1121" s="11"/>
      <c r="EW1121" s="11"/>
      <c r="EX1121" s="11"/>
      <c r="EY1121" s="11"/>
      <c r="EZ1121" s="11"/>
      <c r="FA1121" s="11"/>
      <c r="FB1121" s="11"/>
      <c r="FC1121" s="11"/>
      <c r="FD1121" s="11"/>
      <c r="FE1121" s="11"/>
      <c r="FF1121" s="11"/>
      <c r="FG1121" s="11"/>
      <c r="FH1121" s="11"/>
      <c r="FI1121" s="11"/>
      <c r="FJ1121" s="11"/>
      <c r="FK1121" s="11"/>
      <c r="FL1121" s="11"/>
      <c r="FM1121" s="11"/>
      <c r="FN1121" s="11"/>
      <c r="FO1121" s="11"/>
      <c r="FP1121" s="11"/>
      <c r="FQ1121" s="11"/>
      <c r="FR1121" s="11"/>
      <c r="FS1121" s="11"/>
      <c r="FT1121" s="11"/>
      <c r="FU1121" s="11"/>
      <c r="FV1121" s="11"/>
      <c r="FW1121" s="11"/>
      <c r="FX1121" s="11"/>
      <c r="FY1121" s="11"/>
      <c r="FZ1121" s="11"/>
      <c r="GA1121" s="11"/>
      <c r="GB1121" s="11"/>
      <c r="GC1121" s="11"/>
      <c r="GD1121" s="11"/>
      <c r="GE1121" s="11"/>
      <c r="GF1121" s="11"/>
      <c r="GG1121" s="11"/>
      <c r="GH1121" s="11"/>
      <c r="GI1121" s="11"/>
      <c r="GJ1121" s="11"/>
      <c r="GK1121" s="11"/>
      <c r="GL1121" s="11"/>
      <c r="GM1121" s="11"/>
      <c r="GN1121" s="11"/>
      <c r="GO1121" s="11"/>
      <c r="GP1121" s="11"/>
      <c r="GQ1121" s="11"/>
      <c r="GR1121" s="11"/>
      <c r="GS1121" s="11"/>
      <c r="GT1121" s="11"/>
      <c r="GU1121" s="11"/>
      <c r="GV1121" s="11"/>
      <c r="GW1121" s="11"/>
      <c r="GX1121" s="11"/>
      <c r="GY1121" s="11"/>
      <c r="GZ1121" s="11"/>
    </row>
    <row r="1122" spans="1:7" ht="14.25">
      <c r="A1122" s="5" t="s">
        <v>878</v>
      </c>
      <c r="B1122" s="5" t="s">
        <v>874</v>
      </c>
      <c r="C1122" s="5" t="s">
        <v>604</v>
      </c>
      <c r="D1122" s="6">
        <v>60.2</v>
      </c>
      <c r="E1122" s="6"/>
      <c r="F1122" s="6">
        <f t="shared" si="17"/>
        <v>60.2</v>
      </c>
      <c r="G1122" s="6">
        <v>1</v>
      </c>
    </row>
    <row r="1123" spans="1:7" ht="14.25">
      <c r="A1123" s="5" t="s">
        <v>747</v>
      </c>
      <c r="B1123" s="5" t="s">
        <v>874</v>
      </c>
      <c r="C1123" s="5" t="s">
        <v>604</v>
      </c>
      <c r="D1123" s="6">
        <v>58.9</v>
      </c>
      <c r="E1123" s="6"/>
      <c r="F1123" s="6">
        <f t="shared" si="17"/>
        <v>58.9</v>
      </c>
      <c r="G1123" s="6">
        <v>2</v>
      </c>
    </row>
    <row r="1124" spans="1:7" ht="14.25">
      <c r="A1124" s="5" t="s">
        <v>746</v>
      </c>
      <c r="B1124" s="5" t="s">
        <v>874</v>
      </c>
      <c r="C1124" s="5" t="s">
        <v>604</v>
      </c>
      <c r="D1124" s="6">
        <v>56.4</v>
      </c>
      <c r="E1124" s="6"/>
      <c r="F1124" s="6">
        <f t="shared" si="17"/>
        <v>56.4</v>
      </c>
      <c r="G1124" s="6">
        <v>3</v>
      </c>
    </row>
    <row r="1125" spans="1:7" ht="14.25">
      <c r="A1125" s="5" t="s">
        <v>876</v>
      </c>
      <c r="B1125" s="5" t="s">
        <v>874</v>
      </c>
      <c r="C1125" s="5" t="s">
        <v>604</v>
      </c>
      <c r="D1125" s="6">
        <v>48.3</v>
      </c>
      <c r="E1125" s="6"/>
      <c r="F1125" s="6">
        <f t="shared" si="17"/>
        <v>48.3</v>
      </c>
      <c r="G1125" s="6">
        <v>4</v>
      </c>
    </row>
    <row r="1126" spans="1:7" ht="14.25">
      <c r="A1126" s="5" t="s">
        <v>745</v>
      </c>
      <c r="B1126" s="5" t="s">
        <v>874</v>
      </c>
      <c r="C1126" s="5" t="s">
        <v>604</v>
      </c>
      <c r="D1126" s="6">
        <v>0</v>
      </c>
      <c r="E1126" s="6"/>
      <c r="F1126" s="6">
        <f t="shared" si="17"/>
        <v>0</v>
      </c>
      <c r="G1126" s="6">
        <v>5</v>
      </c>
    </row>
    <row r="1127" spans="1:7" ht="14.25">
      <c r="A1127" s="5" t="s">
        <v>875</v>
      </c>
      <c r="B1127" s="5" t="s">
        <v>874</v>
      </c>
      <c r="C1127" s="5" t="s">
        <v>604</v>
      </c>
      <c r="D1127" s="6">
        <v>-1</v>
      </c>
      <c r="E1127" s="6"/>
      <c r="F1127" s="6">
        <f t="shared" si="17"/>
        <v>-1</v>
      </c>
      <c r="G1127" s="6"/>
    </row>
    <row r="1128" spans="1:7" ht="14.25">
      <c r="A1128" s="5" t="s">
        <v>877</v>
      </c>
      <c r="B1128" s="5" t="s">
        <v>874</v>
      </c>
      <c r="C1128" s="5" t="s">
        <v>604</v>
      </c>
      <c r="D1128" s="6">
        <v>-1</v>
      </c>
      <c r="E1128" s="6"/>
      <c r="F1128" s="6">
        <f t="shared" si="17"/>
        <v>-1</v>
      </c>
      <c r="G1128" s="6"/>
    </row>
    <row r="1129" spans="1:7" ht="14.25">
      <c r="A1129" s="5" t="s">
        <v>879</v>
      </c>
      <c r="B1129" s="5" t="s">
        <v>874</v>
      </c>
      <c r="C1129" s="5" t="s">
        <v>604</v>
      </c>
      <c r="D1129" s="6">
        <v>-1</v>
      </c>
      <c r="E1129" s="6"/>
      <c r="F1129" s="6">
        <f t="shared" si="17"/>
        <v>-1</v>
      </c>
      <c r="G1129" s="6"/>
    </row>
    <row r="1130" spans="1:208" s="2" customFormat="1" ht="14.25">
      <c r="A1130" s="7" t="s">
        <v>749</v>
      </c>
      <c r="B1130" s="7" t="s">
        <v>748</v>
      </c>
      <c r="C1130" s="7" t="s">
        <v>604</v>
      </c>
      <c r="D1130" s="8">
        <v>57.2</v>
      </c>
      <c r="E1130" s="8"/>
      <c r="F1130" s="8">
        <f t="shared" si="17"/>
        <v>57.2</v>
      </c>
      <c r="G1130" s="8">
        <v>1</v>
      </c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  <c r="GX1130" s="11"/>
      <c r="GY1130" s="11"/>
      <c r="GZ1130" s="11"/>
    </row>
    <row r="1131" spans="1:208" s="2" customFormat="1" ht="14.25">
      <c r="A1131" s="7" t="s">
        <v>751</v>
      </c>
      <c r="B1131" s="7" t="s">
        <v>748</v>
      </c>
      <c r="C1131" s="7" t="s">
        <v>604</v>
      </c>
      <c r="D1131" s="8">
        <v>55.7</v>
      </c>
      <c r="E1131" s="8"/>
      <c r="F1131" s="8">
        <f t="shared" si="17"/>
        <v>55.7</v>
      </c>
      <c r="G1131" s="8">
        <v>2</v>
      </c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  <c r="DI1131" s="11"/>
      <c r="DJ1131" s="11"/>
      <c r="DK1131" s="11"/>
      <c r="DL1131" s="11"/>
      <c r="DM1131" s="11"/>
      <c r="DN1131" s="11"/>
      <c r="DO1131" s="11"/>
      <c r="DP1131" s="11"/>
      <c r="DQ1131" s="11"/>
      <c r="DR1131" s="11"/>
      <c r="DS1131" s="11"/>
      <c r="DT1131" s="11"/>
      <c r="DU1131" s="11"/>
      <c r="DV1131" s="11"/>
      <c r="DW1131" s="11"/>
      <c r="DX1131" s="11"/>
      <c r="DY1131" s="11"/>
      <c r="DZ1131" s="11"/>
      <c r="EA1131" s="11"/>
      <c r="EB1131" s="11"/>
      <c r="EC1131" s="11"/>
      <c r="ED1131" s="11"/>
      <c r="EE1131" s="11"/>
      <c r="EF1131" s="11"/>
      <c r="EG1131" s="11"/>
      <c r="EH1131" s="11"/>
      <c r="EI1131" s="11"/>
      <c r="EJ1131" s="11"/>
      <c r="EK1131" s="11"/>
      <c r="EL1131" s="11"/>
      <c r="EM1131" s="11"/>
      <c r="EN1131" s="11"/>
      <c r="EO1131" s="11"/>
      <c r="EP1131" s="11"/>
      <c r="EQ1131" s="11"/>
      <c r="ER1131" s="11"/>
      <c r="ES1131" s="11"/>
      <c r="ET1131" s="11"/>
      <c r="EU1131" s="11"/>
      <c r="EV1131" s="11"/>
      <c r="EW1131" s="11"/>
      <c r="EX1131" s="11"/>
      <c r="EY1131" s="11"/>
      <c r="EZ1131" s="11"/>
      <c r="FA1131" s="11"/>
      <c r="FB1131" s="11"/>
      <c r="FC1131" s="11"/>
      <c r="FD1131" s="11"/>
      <c r="FE1131" s="11"/>
      <c r="FF1131" s="11"/>
      <c r="FG1131" s="11"/>
      <c r="FH1131" s="11"/>
      <c r="FI1131" s="11"/>
      <c r="FJ1131" s="11"/>
      <c r="FK1131" s="11"/>
      <c r="FL1131" s="11"/>
      <c r="FM1131" s="11"/>
      <c r="FN1131" s="11"/>
      <c r="FO1131" s="11"/>
      <c r="FP1131" s="11"/>
      <c r="FQ1131" s="11"/>
      <c r="FR1131" s="11"/>
      <c r="FS1131" s="11"/>
      <c r="FT1131" s="11"/>
      <c r="FU1131" s="11"/>
      <c r="FV1131" s="11"/>
      <c r="FW1131" s="11"/>
      <c r="FX1131" s="11"/>
      <c r="FY1131" s="11"/>
      <c r="FZ1131" s="11"/>
      <c r="GA1131" s="11"/>
      <c r="GB1131" s="11"/>
      <c r="GC1131" s="11"/>
      <c r="GD1131" s="11"/>
      <c r="GE1131" s="11"/>
      <c r="GF1131" s="11"/>
      <c r="GG1131" s="11"/>
      <c r="GH1131" s="11"/>
      <c r="GI1131" s="11"/>
      <c r="GJ1131" s="11"/>
      <c r="GK1131" s="11"/>
      <c r="GL1131" s="11"/>
      <c r="GM1131" s="11"/>
      <c r="GN1131" s="11"/>
      <c r="GO1131" s="11"/>
      <c r="GP1131" s="11"/>
      <c r="GQ1131" s="11"/>
      <c r="GR1131" s="11"/>
      <c r="GS1131" s="11"/>
      <c r="GT1131" s="11"/>
      <c r="GU1131" s="11"/>
      <c r="GV1131" s="11"/>
      <c r="GW1131" s="11"/>
      <c r="GX1131" s="11"/>
      <c r="GY1131" s="11"/>
      <c r="GZ1131" s="11"/>
    </row>
    <row r="1132" spans="1:208" s="2" customFormat="1" ht="14.25">
      <c r="A1132" s="7" t="s">
        <v>750</v>
      </c>
      <c r="B1132" s="7" t="s">
        <v>748</v>
      </c>
      <c r="C1132" s="7" t="s">
        <v>604</v>
      </c>
      <c r="D1132" s="8">
        <v>46.7</v>
      </c>
      <c r="E1132" s="8">
        <v>1</v>
      </c>
      <c r="F1132" s="8">
        <f t="shared" si="17"/>
        <v>47.7</v>
      </c>
      <c r="G1132" s="8">
        <v>3</v>
      </c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  <c r="BQ1132" s="1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11"/>
      <c r="CF1132" s="11"/>
      <c r="CG1132" s="11"/>
      <c r="CH1132" s="11"/>
      <c r="CI1132" s="11"/>
      <c r="CJ1132" s="11"/>
      <c r="CK1132" s="11"/>
      <c r="CL1132" s="11"/>
      <c r="CM1132" s="11"/>
      <c r="CN1132" s="11"/>
      <c r="CO1132" s="11"/>
      <c r="CP1132" s="11"/>
      <c r="CQ1132" s="11"/>
      <c r="CR1132" s="11"/>
      <c r="CS1132" s="11"/>
      <c r="CT1132" s="11"/>
      <c r="CU1132" s="11"/>
      <c r="CV1132" s="11"/>
      <c r="CW1132" s="11"/>
      <c r="CX1132" s="11"/>
      <c r="CY1132" s="11"/>
      <c r="CZ1132" s="11"/>
      <c r="DA1132" s="11"/>
      <c r="DB1132" s="11"/>
      <c r="DC1132" s="11"/>
      <c r="DD1132" s="11"/>
      <c r="DE1132" s="11"/>
      <c r="DF1132" s="11"/>
      <c r="DG1132" s="11"/>
      <c r="DH1132" s="11"/>
      <c r="DI1132" s="11"/>
      <c r="DJ1132" s="11"/>
      <c r="DK1132" s="11"/>
      <c r="DL1132" s="11"/>
      <c r="DM1132" s="11"/>
      <c r="DN1132" s="11"/>
      <c r="DO1132" s="11"/>
      <c r="DP1132" s="11"/>
      <c r="DQ1132" s="11"/>
      <c r="DR1132" s="11"/>
      <c r="DS1132" s="11"/>
      <c r="DT1132" s="11"/>
      <c r="DU1132" s="11"/>
      <c r="DV1132" s="11"/>
      <c r="DW1132" s="11"/>
      <c r="DX1132" s="11"/>
      <c r="DY1132" s="11"/>
      <c r="DZ1132" s="11"/>
      <c r="EA1132" s="11"/>
      <c r="EB1132" s="11"/>
      <c r="EC1132" s="11"/>
      <c r="ED1132" s="11"/>
      <c r="EE1132" s="11"/>
      <c r="EF1132" s="11"/>
      <c r="EG1132" s="11"/>
      <c r="EH1132" s="11"/>
      <c r="EI1132" s="11"/>
      <c r="EJ1132" s="11"/>
      <c r="EK1132" s="11"/>
      <c r="EL1132" s="11"/>
      <c r="EM1132" s="11"/>
      <c r="EN1132" s="11"/>
      <c r="EO1132" s="11"/>
      <c r="EP1132" s="11"/>
      <c r="EQ1132" s="11"/>
      <c r="ER1132" s="11"/>
      <c r="ES1132" s="11"/>
      <c r="ET1132" s="11"/>
      <c r="EU1132" s="11"/>
      <c r="EV1132" s="11"/>
      <c r="EW1132" s="11"/>
      <c r="EX1132" s="11"/>
      <c r="EY1132" s="11"/>
      <c r="EZ1132" s="11"/>
      <c r="FA1132" s="11"/>
      <c r="FB1132" s="11"/>
      <c r="FC1132" s="11"/>
      <c r="FD1132" s="11"/>
      <c r="FE1132" s="11"/>
      <c r="FF1132" s="11"/>
      <c r="FG1132" s="11"/>
      <c r="FH1132" s="11"/>
      <c r="FI1132" s="11"/>
      <c r="FJ1132" s="11"/>
      <c r="FK1132" s="11"/>
      <c r="FL1132" s="11"/>
      <c r="FM1132" s="11"/>
      <c r="FN1132" s="11"/>
      <c r="FO1132" s="11"/>
      <c r="FP1132" s="11"/>
      <c r="FQ1132" s="11"/>
      <c r="FR1132" s="11"/>
      <c r="FS1132" s="11"/>
      <c r="FT1132" s="11"/>
      <c r="FU1132" s="11"/>
      <c r="FV1132" s="11"/>
      <c r="FW1132" s="11"/>
      <c r="FX1132" s="11"/>
      <c r="FY1132" s="11"/>
      <c r="FZ1132" s="11"/>
      <c r="GA1132" s="11"/>
      <c r="GB1132" s="11"/>
      <c r="GC1132" s="11"/>
      <c r="GD1132" s="11"/>
      <c r="GE1132" s="11"/>
      <c r="GF1132" s="11"/>
      <c r="GG1132" s="11"/>
      <c r="GH1132" s="11"/>
      <c r="GI1132" s="11"/>
      <c r="GJ1132" s="11"/>
      <c r="GK1132" s="11"/>
      <c r="GL1132" s="11"/>
      <c r="GM1132" s="11"/>
      <c r="GN1132" s="11"/>
      <c r="GO1132" s="11"/>
      <c r="GP1132" s="11"/>
      <c r="GQ1132" s="11"/>
      <c r="GR1132" s="11"/>
      <c r="GS1132" s="11"/>
      <c r="GT1132" s="11"/>
      <c r="GU1132" s="11"/>
      <c r="GV1132" s="11"/>
      <c r="GW1132" s="11"/>
      <c r="GX1132" s="11"/>
      <c r="GY1132" s="11"/>
      <c r="GZ1132" s="11"/>
    </row>
    <row r="1133" spans="1:7" ht="14.25">
      <c r="A1133" s="5" t="s">
        <v>1239</v>
      </c>
      <c r="B1133" s="5" t="s">
        <v>1224</v>
      </c>
      <c r="C1133" s="5" t="s">
        <v>597</v>
      </c>
      <c r="D1133" s="6">
        <v>64.6</v>
      </c>
      <c r="E1133" s="6"/>
      <c r="F1133" s="6">
        <f t="shared" si="17"/>
        <v>64.6</v>
      </c>
      <c r="G1133" s="6">
        <v>1</v>
      </c>
    </row>
    <row r="1134" spans="1:7" ht="14.25">
      <c r="A1134" s="5" t="s">
        <v>1013</v>
      </c>
      <c r="B1134" s="5" t="s">
        <v>1224</v>
      </c>
      <c r="C1134" s="5" t="s">
        <v>597</v>
      </c>
      <c r="D1134" s="6">
        <v>64</v>
      </c>
      <c r="E1134" s="6"/>
      <c r="F1134" s="6">
        <f t="shared" si="17"/>
        <v>64</v>
      </c>
      <c r="G1134" s="6">
        <v>2</v>
      </c>
    </row>
    <row r="1135" spans="1:7" ht="14.25">
      <c r="A1135" s="5" t="s">
        <v>1015</v>
      </c>
      <c r="B1135" s="5" t="s">
        <v>1224</v>
      </c>
      <c r="C1135" s="5" t="s">
        <v>597</v>
      </c>
      <c r="D1135" s="6">
        <v>60.3</v>
      </c>
      <c r="E1135" s="6"/>
      <c r="F1135" s="6">
        <f t="shared" si="17"/>
        <v>60.3</v>
      </c>
      <c r="G1135" s="6">
        <v>3</v>
      </c>
    </row>
    <row r="1136" spans="1:7" ht="14.25">
      <c r="A1136" s="5" t="s">
        <v>1226</v>
      </c>
      <c r="B1136" s="5" t="s">
        <v>1224</v>
      </c>
      <c r="C1136" s="5" t="s">
        <v>597</v>
      </c>
      <c r="D1136" s="6">
        <v>57.7</v>
      </c>
      <c r="E1136" s="6"/>
      <c r="F1136" s="6">
        <f t="shared" si="17"/>
        <v>57.7</v>
      </c>
      <c r="G1136" s="6">
        <v>4</v>
      </c>
    </row>
    <row r="1137" spans="1:7" ht="14.25">
      <c r="A1137" s="5" t="s">
        <v>1012</v>
      </c>
      <c r="B1137" s="5" t="s">
        <v>1224</v>
      </c>
      <c r="C1137" s="5" t="s">
        <v>597</v>
      </c>
      <c r="D1137" s="6">
        <v>56.3</v>
      </c>
      <c r="E1137" s="6"/>
      <c r="F1137" s="6">
        <f t="shared" si="17"/>
        <v>56.3</v>
      </c>
      <c r="G1137" s="6">
        <v>5</v>
      </c>
    </row>
    <row r="1138" spans="1:7" ht="14.25">
      <c r="A1138" s="5" t="s">
        <v>1229</v>
      </c>
      <c r="B1138" s="5" t="s">
        <v>1224</v>
      </c>
      <c r="C1138" s="5" t="s">
        <v>597</v>
      </c>
      <c r="D1138" s="6">
        <v>55.1</v>
      </c>
      <c r="E1138" s="6"/>
      <c r="F1138" s="6">
        <f t="shared" si="17"/>
        <v>55.1</v>
      </c>
      <c r="G1138" s="6">
        <v>6</v>
      </c>
    </row>
    <row r="1139" spans="1:7" ht="14.25">
      <c r="A1139" s="5" t="s">
        <v>1227</v>
      </c>
      <c r="B1139" s="5" t="s">
        <v>1224</v>
      </c>
      <c r="C1139" s="5" t="s">
        <v>597</v>
      </c>
      <c r="D1139" s="6">
        <v>52.7</v>
      </c>
      <c r="E1139" s="6"/>
      <c r="F1139" s="6">
        <f t="shared" si="17"/>
        <v>52.7</v>
      </c>
      <c r="G1139" s="6">
        <v>7</v>
      </c>
    </row>
    <row r="1140" spans="1:7" ht="14.25">
      <c r="A1140" s="5" t="s">
        <v>1010</v>
      </c>
      <c r="B1140" s="5" t="s">
        <v>1224</v>
      </c>
      <c r="C1140" s="5" t="s">
        <v>597</v>
      </c>
      <c r="D1140" s="6">
        <v>52.4</v>
      </c>
      <c r="E1140" s="6"/>
      <c r="F1140" s="6">
        <f t="shared" si="17"/>
        <v>52.4</v>
      </c>
      <c r="G1140" s="6">
        <v>8</v>
      </c>
    </row>
    <row r="1141" spans="1:7" ht="14.25">
      <c r="A1141" s="5" t="s">
        <v>1225</v>
      </c>
      <c r="B1141" s="5" t="s">
        <v>1224</v>
      </c>
      <c r="C1141" s="5" t="s">
        <v>597</v>
      </c>
      <c r="D1141" s="6">
        <v>49.3</v>
      </c>
      <c r="E1141" s="6"/>
      <c r="F1141" s="6">
        <f t="shared" si="17"/>
        <v>49.3</v>
      </c>
      <c r="G1141" s="6">
        <v>9</v>
      </c>
    </row>
    <row r="1142" spans="1:7" ht="14.25">
      <c r="A1142" s="5" t="s">
        <v>1237</v>
      </c>
      <c r="B1142" s="5" t="s">
        <v>1224</v>
      </c>
      <c r="C1142" s="5" t="s">
        <v>597</v>
      </c>
      <c r="D1142" s="6">
        <v>47.4</v>
      </c>
      <c r="E1142" s="6"/>
      <c r="F1142" s="6">
        <f t="shared" si="17"/>
        <v>47.4</v>
      </c>
      <c r="G1142" s="6">
        <v>10</v>
      </c>
    </row>
    <row r="1143" spans="1:7" ht="14.25">
      <c r="A1143" s="5" t="s">
        <v>1238</v>
      </c>
      <c r="B1143" s="5" t="s">
        <v>1224</v>
      </c>
      <c r="C1143" s="5" t="s">
        <v>597</v>
      </c>
      <c r="D1143" s="6">
        <v>42.7</v>
      </c>
      <c r="E1143" s="6"/>
      <c r="F1143" s="6">
        <f t="shared" si="17"/>
        <v>42.7</v>
      </c>
      <c r="G1143" s="6">
        <v>11</v>
      </c>
    </row>
    <row r="1144" spans="1:7" ht="14.25">
      <c r="A1144" s="5" t="s">
        <v>1228</v>
      </c>
      <c r="B1144" s="5" t="s">
        <v>1224</v>
      </c>
      <c r="C1144" s="5" t="s">
        <v>597</v>
      </c>
      <c r="D1144" s="6">
        <v>-1</v>
      </c>
      <c r="E1144" s="6"/>
      <c r="F1144" s="6">
        <f t="shared" si="17"/>
        <v>-1</v>
      </c>
      <c r="G1144" s="6"/>
    </row>
    <row r="1145" spans="1:7" ht="14.25">
      <c r="A1145" s="5" t="s">
        <v>1011</v>
      </c>
      <c r="B1145" s="5" t="s">
        <v>1224</v>
      </c>
      <c r="C1145" s="5" t="s">
        <v>597</v>
      </c>
      <c r="D1145" s="6">
        <v>-1</v>
      </c>
      <c r="E1145" s="6"/>
      <c r="F1145" s="6">
        <f t="shared" si="17"/>
        <v>-1</v>
      </c>
      <c r="G1145" s="6"/>
    </row>
    <row r="1146" spans="1:7" ht="14.25">
      <c r="A1146" s="5" t="s">
        <v>1014</v>
      </c>
      <c r="B1146" s="5" t="s">
        <v>1224</v>
      </c>
      <c r="C1146" s="5" t="s">
        <v>597</v>
      </c>
      <c r="D1146" s="6">
        <v>-1</v>
      </c>
      <c r="E1146" s="6"/>
      <c r="F1146" s="6">
        <f t="shared" si="17"/>
        <v>-1</v>
      </c>
      <c r="G1146" s="6"/>
    </row>
    <row r="1147" spans="1:7" ht="14.25">
      <c r="A1147" s="5" t="s">
        <v>1016</v>
      </c>
      <c r="B1147" s="5" t="s">
        <v>1224</v>
      </c>
      <c r="C1147" s="5" t="s">
        <v>597</v>
      </c>
      <c r="D1147" s="6">
        <v>-1</v>
      </c>
      <c r="E1147" s="6"/>
      <c r="F1147" s="6">
        <f t="shared" si="17"/>
        <v>-1</v>
      </c>
      <c r="G1147" s="6"/>
    </row>
    <row r="1148" spans="1:208" s="2" customFormat="1" ht="14.25">
      <c r="A1148" s="7" t="s">
        <v>55</v>
      </c>
      <c r="B1148" s="7" t="s">
        <v>263</v>
      </c>
      <c r="C1148" s="7" t="s">
        <v>296</v>
      </c>
      <c r="D1148" s="8">
        <v>61</v>
      </c>
      <c r="E1148" s="8"/>
      <c r="F1148" s="8">
        <f t="shared" si="17"/>
        <v>61</v>
      </c>
      <c r="G1148" s="8">
        <v>1</v>
      </c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  <c r="DN1148" s="11"/>
      <c r="DO1148" s="11"/>
      <c r="DP1148" s="11"/>
      <c r="DQ1148" s="11"/>
      <c r="DR1148" s="11"/>
      <c r="DS1148" s="11"/>
      <c r="DT1148" s="11"/>
      <c r="DU1148" s="11"/>
      <c r="DV1148" s="11"/>
      <c r="DW1148" s="11"/>
      <c r="DX1148" s="11"/>
      <c r="DY1148" s="11"/>
      <c r="DZ1148" s="11"/>
      <c r="EA1148" s="11"/>
      <c r="EB1148" s="11"/>
      <c r="EC1148" s="11"/>
      <c r="ED1148" s="11"/>
      <c r="EE1148" s="11"/>
      <c r="EF1148" s="11"/>
      <c r="EG1148" s="11"/>
      <c r="EH1148" s="11"/>
      <c r="EI1148" s="11"/>
      <c r="EJ1148" s="11"/>
      <c r="EK1148" s="11"/>
      <c r="EL1148" s="11"/>
      <c r="EM1148" s="11"/>
      <c r="EN1148" s="11"/>
      <c r="EO1148" s="11"/>
      <c r="EP1148" s="11"/>
      <c r="EQ1148" s="11"/>
      <c r="ER1148" s="11"/>
      <c r="ES1148" s="11"/>
      <c r="ET1148" s="11"/>
      <c r="EU1148" s="11"/>
      <c r="EV1148" s="11"/>
      <c r="EW1148" s="11"/>
      <c r="EX1148" s="11"/>
      <c r="EY1148" s="11"/>
      <c r="EZ1148" s="11"/>
      <c r="FA1148" s="11"/>
      <c r="FB1148" s="11"/>
      <c r="FC1148" s="11"/>
      <c r="FD1148" s="11"/>
      <c r="FE1148" s="11"/>
      <c r="FF1148" s="11"/>
      <c r="FG1148" s="11"/>
      <c r="FH1148" s="11"/>
      <c r="FI1148" s="11"/>
      <c r="FJ1148" s="11"/>
      <c r="FK1148" s="11"/>
      <c r="FL1148" s="11"/>
      <c r="FM1148" s="11"/>
      <c r="FN1148" s="11"/>
      <c r="FO1148" s="11"/>
      <c r="FP1148" s="11"/>
      <c r="FQ1148" s="11"/>
      <c r="FR1148" s="11"/>
      <c r="FS1148" s="11"/>
      <c r="FT1148" s="11"/>
      <c r="FU1148" s="11"/>
      <c r="FV1148" s="11"/>
      <c r="FW1148" s="11"/>
      <c r="FX1148" s="11"/>
      <c r="FY1148" s="11"/>
      <c r="FZ1148" s="11"/>
      <c r="GA1148" s="11"/>
      <c r="GB1148" s="11"/>
      <c r="GC1148" s="11"/>
      <c r="GD1148" s="11"/>
      <c r="GE1148" s="11"/>
      <c r="GF1148" s="11"/>
      <c r="GG1148" s="11"/>
      <c r="GH1148" s="11"/>
      <c r="GI1148" s="11"/>
      <c r="GJ1148" s="11"/>
      <c r="GK1148" s="11"/>
      <c r="GL1148" s="11"/>
      <c r="GM1148" s="11"/>
      <c r="GN1148" s="11"/>
      <c r="GO1148" s="11"/>
      <c r="GP1148" s="11"/>
      <c r="GQ1148" s="11"/>
      <c r="GR1148" s="11"/>
      <c r="GS1148" s="11"/>
      <c r="GT1148" s="11"/>
      <c r="GU1148" s="11"/>
      <c r="GV1148" s="11"/>
      <c r="GW1148" s="11"/>
      <c r="GX1148" s="11"/>
      <c r="GY1148" s="11"/>
      <c r="GZ1148" s="11"/>
    </row>
    <row r="1149" spans="1:208" s="2" customFormat="1" ht="14.25">
      <c r="A1149" s="7" t="s">
        <v>56</v>
      </c>
      <c r="B1149" s="7" t="s">
        <v>263</v>
      </c>
      <c r="C1149" s="7" t="s">
        <v>296</v>
      </c>
      <c r="D1149" s="8">
        <v>59.5</v>
      </c>
      <c r="E1149" s="8"/>
      <c r="F1149" s="8">
        <f t="shared" si="17"/>
        <v>59.5</v>
      </c>
      <c r="G1149" s="8">
        <v>2</v>
      </c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  <c r="DI1149" s="11"/>
      <c r="DJ1149" s="11"/>
      <c r="DK1149" s="11"/>
      <c r="DL1149" s="11"/>
      <c r="DM1149" s="11"/>
      <c r="DN1149" s="11"/>
      <c r="DO1149" s="11"/>
      <c r="DP1149" s="11"/>
      <c r="DQ1149" s="11"/>
      <c r="DR1149" s="11"/>
      <c r="DS1149" s="11"/>
      <c r="DT1149" s="11"/>
      <c r="DU1149" s="11"/>
      <c r="DV1149" s="11"/>
      <c r="DW1149" s="11"/>
      <c r="DX1149" s="11"/>
      <c r="DY1149" s="11"/>
      <c r="DZ1149" s="11"/>
      <c r="EA1149" s="11"/>
      <c r="EB1149" s="11"/>
      <c r="EC1149" s="11"/>
      <c r="ED1149" s="11"/>
      <c r="EE1149" s="11"/>
      <c r="EF1149" s="11"/>
      <c r="EG1149" s="11"/>
      <c r="EH1149" s="11"/>
      <c r="EI1149" s="11"/>
      <c r="EJ1149" s="11"/>
      <c r="EK1149" s="11"/>
      <c r="EL1149" s="11"/>
      <c r="EM1149" s="11"/>
      <c r="EN1149" s="11"/>
      <c r="EO1149" s="11"/>
      <c r="EP1149" s="11"/>
      <c r="EQ1149" s="11"/>
      <c r="ER1149" s="11"/>
      <c r="ES1149" s="11"/>
      <c r="ET1149" s="11"/>
      <c r="EU1149" s="11"/>
      <c r="EV1149" s="11"/>
      <c r="EW1149" s="11"/>
      <c r="EX1149" s="11"/>
      <c r="EY1149" s="11"/>
      <c r="EZ1149" s="11"/>
      <c r="FA1149" s="11"/>
      <c r="FB1149" s="11"/>
      <c r="FC1149" s="11"/>
      <c r="FD1149" s="11"/>
      <c r="FE1149" s="11"/>
      <c r="FF1149" s="11"/>
      <c r="FG1149" s="11"/>
      <c r="FH1149" s="11"/>
      <c r="FI1149" s="11"/>
      <c r="FJ1149" s="11"/>
      <c r="FK1149" s="11"/>
      <c r="FL1149" s="11"/>
      <c r="FM1149" s="11"/>
      <c r="FN1149" s="11"/>
      <c r="FO1149" s="11"/>
      <c r="FP1149" s="11"/>
      <c r="FQ1149" s="11"/>
      <c r="FR1149" s="11"/>
      <c r="FS1149" s="11"/>
      <c r="FT1149" s="11"/>
      <c r="FU1149" s="11"/>
      <c r="FV1149" s="11"/>
      <c r="FW1149" s="11"/>
      <c r="FX1149" s="11"/>
      <c r="FY1149" s="11"/>
      <c r="FZ1149" s="11"/>
      <c r="GA1149" s="11"/>
      <c r="GB1149" s="11"/>
      <c r="GC1149" s="11"/>
      <c r="GD1149" s="11"/>
      <c r="GE1149" s="11"/>
      <c r="GF1149" s="11"/>
      <c r="GG1149" s="11"/>
      <c r="GH1149" s="11"/>
      <c r="GI1149" s="11"/>
      <c r="GJ1149" s="11"/>
      <c r="GK1149" s="11"/>
      <c r="GL1149" s="11"/>
      <c r="GM1149" s="11"/>
      <c r="GN1149" s="11"/>
      <c r="GO1149" s="11"/>
      <c r="GP1149" s="11"/>
      <c r="GQ1149" s="11"/>
      <c r="GR1149" s="11"/>
      <c r="GS1149" s="11"/>
      <c r="GT1149" s="11"/>
      <c r="GU1149" s="11"/>
      <c r="GV1149" s="11"/>
      <c r="GW1149" s="11"/>
      <c r="GX1149" s="11"/>
      <c r="GY1149" s="11"/>
      <c r="GZ1149" s="11"/>
    </row>
    <row r="1150" spans="1:208" s="2" customFormat="1" ht="14.25">
      <c r="A1150" s="7" t="s">
        <v>174</v>
      </c>
      <c r="B1150" s="7" t="s">
        <v>263</v>
      </c>
      <c r="C1150" s="7" t="s">
        <v>296</v>
      </c>
      <c r="D1150" s="8">
        <v>55.5</v>
      </c>
      <c r="E1150" s="8"/>
      <c r="F1150" s="8">
        <f t="shared" si="17"/>
        <v>55.5</v>
      </c>
      <c r="G1150" s="8">
        <v>3</v>
      </c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  <c r="DN1150" s="11"/>
      <c r="DO1150" s="11"/>
      <c r="DP1150" s="11"/>
      <c r="DQ1150" s="11"/>
      <c r="DR1150" s="11"/>
      <c r="DS1150" s="11"/>
      <c r="DT1150" s="11"/>
      <c r="DU1150" s="11"/>
      <c r="DV1150" s="11"/>
      <c r="DW1150" s="11"/>
      <c r="DX1150" s="11"/>
      <c r="DY1150" s="11"/>
      <c r="DZ1150" s="11"/>
      <c r="EA1150" s="11"/>
      <c r="EB1150" s="11"/>
      <c r="EC1150" s="11"/>
      <c r="ED1150" s="11"/>
      <c r="EE1150" s="11"/>
      <c r="EF1150" s="11"/>
      <c r="EG1150" s="11"/>
      <c r="EH1150" s="11"/>
      <c r="EI1150" s="11"/>
      <c r="EJ1150" s="11"/>
      <c r="EK1150" s="11"/>
      <c r="EL1150" s="11"/>
      <c r="EM1150" s="11"/>
      <c r="EN1150" s="11"/>
      <c r="EO1150" s="11"/>
      <c r="EP1150" s="11"/>
      <c r="EQ1150" s="11"/>
      <c r="ER1150" s="11"/>
      <c r="ES1150" s="11"/>
      <c r="ET1150" s="11"/>
      <c r="EU1150" s="11"/>
      <c r="EV1150" s="11"/>
      <c r="EW1150" s="11"/>
      <c r="EX1150" s="11"/>
      <c r="EY1150" s="11"/>
      <c r="EZ1150" s="11"/>
      <c r="FA1150" s="11"/>
      <c r="FB1150" s="11"/>
      <c r="FC1150" s="11"/>
      <c r="FD1150" s="11"/>
      <c r="FE1150" s="11"/>
      <c r="FF1150" s="11"/>
      <c r="FG1150" s="11"/>
      <c r="FH1150" s="11"/>
      <c r="FI1150" s="11"/>
      <c r="FJ1150" s="11"/>
      <c r="FK1150" s="11"/>
      <c r="FL1150" s="11"/>
      <c r="FM1150" s="11"/>
      <c r="FN1150" s="11"/>
      <c r="FO1150" s="11"/>
      <c r="FP1150" s="11"/>
      <c r="FQ1150" s="11"/>
      <c r="FR1150" s="11"/>
      <c r="FS1150" s="11"/>
      <c r="FT1150" s="11"/>
      <c r="FU1150" s="11"/>
      <c r="FV1150" s="11"/>
      <c r="FW1150" s="11"/>
      <c r="FX1150" s="11"/>
      <c r="FY1150" s="11"/>
      <c r="FZ1150" s="11"/>
      <c r="GA1150" s="11"/>
      <c r="GB1150" s="11"/>
      <c r="GC1150" s="11"/>
      <c r="GD1150" s="11"/>
      <c r="GE1150" s="11"/>
      <c r="GF1150" s="11"/>
      <c r="GG1150" s="11"/>
      <c r="GH1150" s="11"/>
      <c r="GI1150" s="11"/>
      <c r="GJ1150" s="11"/>
      <c r="GK1150" s="11"/>
      <c r="GL1150" s="11"/>
      <c r="GM1150" s="11"/>
      <c r="GN1150" s="11"/>
      <c r="GO1150" s="11"/>
      <c r="GP1150" s="11"/>
      <c r="GQ1150" s="11"/>
      <c r="GR1150" s="11"/>
      <c r="GS1150" s="11"/>
      <c r="GT1150" s="11"/>
      <c r="GU1150" s="11"/>
      <c r="GV1150" s="11"/>
      <c r="GW1150" s="11"/>
      <c r="GX1150" s="11"/>
      <c r="GY1150" s="11"/>
      <c r="GZ1150" s="11"/>
    </row>
    <row r="1151" spans="1:208" s="2" customFormat="1" ht="14.25">
      <c r="A1151" s="7" t="s">
        <v>266</v>
      </c>
      <c r="B1151" s="7" t="s">
        <v>263</v>
      </c>
      <c r="C1151" s="7" t="s">
        <v>296</v>
      </c>
      <c r="D1151" s="8">
        <v>53</v>
      </c>
      <c r="E1151" s="8"/>
      <c r="F1151" s="8">
        <f t="shared" si="17"/>
        <v>53</v>
      </c>
      <c r="G1151" s="8">
        <v>4</v>
      </c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  <c r="BQ1151" s="1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11"/>
      <c r="CF1151" s="11"/>
      <c r="CG1151" s="11"/>
      <c r="CH1151" s="11"/>
      <c r="CI1151" s="11"/>
      <c r="CJ1151" s="11"/>
      <c r="CK1151" s="11"/>
      <c r="CL1151" s="11"/>
      <c r="CM1151" s="11"/>
      <c r="CN1151" s="11"/>
      <c r="CO1151" s="11"/>
      <c r="CP1151" s="11"/>
      <c r="CQ1151" s="11"/>
      <c r="CR1151" s="11"/>
      <c r="CS1151" s="11"/>
      <c r="CT1151" s="11"/>
      <c r="CU1151" s="11"/>
      <c r="CV1151" s="11"/>
      <c r="CW1151" s="11"/>
      <c r="CX1151" s="11"/>
      <c r="CY1151" s="11"/>
      <c r="CZ1151" s="11"/>
      <c r="DA1151" s="11"/>
      <c r="DB1151" s="11"/>
      <c r="DC1151" s="11"/>
      <c r="DD1151" s="11"/>
      <c r="DE1151" s="11"/>
      <c r="DF1151" s="11"/>
      <c r="DG1151" s="11"/>
      <c r="DH1151" s="11"/>
      <c r="DI1151" s="11"/>
      <c r="DJ1151" s="11"/>
      <c r="DK1151" s="11"/>
      <c r="DL1151" s="11"/>
      <c r="DM1151" s="11"/>
      <c r="DN1151" s="11"/>
      <c r="DO1151" s="11"/>
      <c r="DP1151" s="11"/>
      <c r="DQ1151" s="11"/>
      <c r="DR1151" s="11"/>
      <c r="DS1151" s="11"/>
      <c r="DT1151" s="11"/>
      <c r="DU1151" s="11"/>
      <c r="DV1151" s="11"/>
      <c r="DW1151" s="11"/>
      <c r="DX1151" s="11"/>
      <c r="DY1151" s="11"/>
      <c r="DZ1151" s="11"/>
      <c r="EA1151" s="11"/>
      <c r="EB1151" s="11"/>
      <c r="EC1151" s="11"/>
      <c r="ED1151" s="11"/>
      <c r="EE1151" s="11"/>
      <c r="EF1151" s="11"/>
      <c r="EG1151" s="11"/>
      <c r="EH1151" s="11"/>
      <c r="EI1151" s="11"/>
      <c r="EJ1151" s="11"/>
      <c r="EK1151" s="11"/>
      <c r="EL1151" s="11"/>
      <c r="EM1151" s="11"/>
      <c r="EN1151" s="11"/>
      <c r="EO1151" s="11"/>
      <c r="EP1151" s="11"/>
      <c r="EQ1151" s="11"/>
      <c r="ER1151" s="11"/>
      <c r="ES1151" s="11"/>
      <c r="ET1151" s="11"/>
      <c r="EU1151" s="11"/>
      <c r="EV1151" s="11"/>
      <c r="EW1151" s="11"/>
      <c r="EX1151" s="11"/>
      <c r="EY1151" s="11"/>
      <c r="EZ1151" s="11"/>
      <c r="FA1151" s="11"/>
      <c r="FB1151" s="11"/>
      <c r="FC1151" s="11"/>
      <c r="FD1151" s="11"/>
      <c r="FE1151" s="11"/>
      <c r="FF1151" s="11"/>
      <c r="FG1151" s="11"/>
      <c r="FH1151" s="11"/>
      <c r="FI1151" s="11"/>
      <c r="FJ1151" s="11"/>
      <c r="FK1151" s="11"/>
      <c r="FL1151" s="11"/>
      <c r="FM1151" s="11"/>
      <c r="FN1151" s="11"/>
      <c r="FO1151" s="11"/>
      <c r="FP1151" s="11"/>
      <c r="FQ1151" s="11"/>
      <c r="FR1151" s="11"/>
      <c r="FS1151" s="11"/>
      <c r="FT1151" s="11"/>
      <c r="FU1151" s="11"/>
      <c r="FV1151" s="11"/>
      <c r="FW1151" s="11"/>
      <c r="FX1151" s="11"/>
      <c r="FY1151" s="11"/>
      <c r="FZ1151" s="11"/>
      <c r="GA1151" s="11"/>
      <c r="GB1151" s="11"/>
      <c r="GC1151" s="11"/>
      <c r="GD1151" s="11"/>
      <c r="GE1151" s="11"/>
      <c r="GF1151" s="11"/>
      <c r="GG1151" s="11"/>
      <c r="GH1151" s="11"/>
      <c r="GI1151" s="11"/>
      <c r="GJ1151" s="11"/>
      <c r="GK1151" s="11"/>
      <c r="GL1151" s="11"/>
      <c r="GM1151" s="11"/>
      <c r="GN1151" s="11"/>
      <c r="GO1151" s="11"/>
      <c r="GP1151" s="11"/>
      <c r="GQ1151" s="11"/>
      <c r="GR1151" s="11"/>
      <c r="GS1151" s="11"/>
      <c r="GT1151" s="11"/>
      <c r="GU1151" s="11"/>
      <c r="GV1151" s="11"/>
      <c r="GW1151" s="11"/>
      <c r="GX1151" s="11"/>
      <c r="GY1151" s="11"/>
      <c r="GZ1151" s="11"/>
    </row>
    <row r="1152" spans="1:208" s="2" customFormat="1" ht="14.25">
      <c r="A1152" s="7" t="s">
        <v>355</v>
      </c>
      <c r="B1152" s="7" t="s">
        <v>263</v>
      </c>
      <c r="C1152" s="7" t="s">
        <v>296</v>
      </c>
      <c r="D1152" s="8">
        <v>53</v>
      </c>
      <c r="E1152" s="8"/>
      <c r="F1152" s="8">
        <f t="shared" si="17"/>
        <v>53</v>
      </c>
      <c r="G1152" s="8">
        <v>4</v>
      </c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  <c r="BQ1152" s="1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11"/>
      <c r="CF1152" s="11"/>
      <c r="CG1152" s="11"/>
      <c r="CH1152" s="11"/>
      <c r="CI1152" s="11"/>
      <c r="CJ1152" s="11"/>
      <c r="CK1152" s="11"/>
      <c r="CL1152" s="11"/>
      <c r="CM1152" s="11"/>
      <c r="CN1152" s="11"/>
      <c r="CO1152" s="11"/>
      <c r="CP1152" s="11"/>
      <c r="CQ1152" s="11"/>
      <c r="CR1152" s="11"/>
      <c r="CS1152" s="11"/>
      <c r="CT1152" s="11"/>
      <c r="CU1152" s="11"/>
      <c r="CV1152" s="11"/>
      <c r="CW1152" s="11"/>
      <c r="CX1152" s="11"/>
      <c r="CY1152" s="11"/>
      <c r="CZ1152" s="11"/>
      <c r="DA1152" s="11"/>
      <c r="DB1152" s="11"/>
      <c r="DC1152" s="11"/>
      <c r="DD1152" s="11"/>
      <c r="DE1152" s="11"/>
      <c r="DF1152" s="11"/>
      <c r="DG1152" s="11"/>
      <c r="DH1152" s="11"/>
      <c r="DI1152" s="11"/>
      <c r="DJ1152" s="11"/>
      <c r="DK1152" s="11"/>
      <c r="DL1152" s="11"/>
      <c r="DM1152" s="11"/>
      <c r="DN1152" s="11"/>
      <c r="DO1152" s="11"/>
      <c r="DP1152" s="11"/>
      <c r="DQ1152" s="11"/>
      <c r="DR1152" s="11"/>
      <c r="DS1152" s="11"/>
      <c r="DT1152" s="11"/>
      <c r="DU1152" s="11"/>
      <c r="DV1152" s="11"/>
      <c r="DW1152" s="11"/>
      <c r="DX1152" s="11"/>
      <c r="DY1152" s="11"/>
      <c r="DZ1152" s="11"/>
      <c r="EA1152" s="11"/>
      <c r="EB1152" s="11"/>
      <c r="EC1152" s="11"/>
      <c r="ED1152" s="11"/>
      <c r="EE1152" s="11"/>
      <c r="EF1152" s="11"/>
      <c r="EG1152" s="11"/>
      <c r="EH1152" s="11"/>
      <c r="EI1152" s="11"/>
      <c r="EJ1152" s="11"/>
      <c r="EK1152" s="11"/>
      <c r="EL1152" s="11"/>
      <c r="EM1152" s="11"/>
      <c r="EN1152" s="11"/>
      <c r="EO1152" s="11"/>
      <c r="EP1152" s="11"/>
      <c r="EQ1152" s="11"/>
      <c r="ER1152" s="11"/>
      <c r="ES1152" s="11"/>
      <c r="ET1152" s="11"/>
      <c r="EU1152" s="11"/>
      <c r="EV1152" s="11"/>
      <c r="EW1152" s="11"/>
      <c r="EX1152" s="11"/>
      <c r="EY1152" s="11"/>
      <c r="EZ1152" s="11"/>
      <c r="FA1152" s="11"/>
      <c r="FB1152" s="11"/>
      <c r="FC1152" s="11"/>
      <c r="FD1152" s="11"/>
      <c r="FE1152" s="11"/>
      <c r="FF1152" s="11"/>
      <c r="FG1152" s="11"/>
      <c r="FH1152" s="11"/>
      <c r="FI1152" s="11"/>
      <c r="FJ1152" s="11"/>
      <c r="FK1152" s="11"/>
      <c r="FL1152" s="11"/>
      <c r="FM1152" s="11"/>
      <c r="FN1152" s="11"/>
      <c r="FO1152" s="11"/>
      <c r="FP1152" s="11"/>
      <c r="FQ1152" s="11"/>
      <c r="FR1152" s="11"/>
      <c r="FS1152" s="11"/>
      <c r="FT1152" s="11"/>
      <c r="FU1152" s="11"/>
      <c r="FV1152" s="11"/>
      <c r="FW1152" s="11"/>
      <c r="FX1152" s="11"/>
      <c r="FY1152" s="11"/>
      <c r="FZ1152" s="11"/>
      <c r="GA1152" s="11"/>
      <c r="GB1152" s="11"/>
      <c r="GC1152" s="11"/>
      <c r="GD1152" s="11"/>
      <c r="GE1152" s="11"/>
      <c r="GF1152" s="11"/>
      <c r="GG1152" s="11"/>
      <c r="GH1152" s="11"/>
      <c r="GI1152" s="11"/>
      <c r="GJ1152" s="11"/>
      <c r="GK1152" s="11"/>
      <c r="GL1152" s="11"/>
      <c r="GM1152" s="11"/>
      <c r="GN1152" s="11"/>
      <c r="GO1152" s="11"/>
      <c r="GP1152" s="11"/>
      <c r="GQ1152" s="11"/>
      <c r="GR1152" s="11"/>
      <c r="GS1152" s="11"/>
      <c r="GT1152" s="11"/>
      <c r="GU1152" s="11"/>
      <c r="GV1152" s="11"/>
      <c r="GW1152" s="11"/>
      <c r="GX1152" s="11"/>
      <c r="GY1152" s="11"/>
      <c r="GZ1152" s="11"/>
    </row>
    <row r="1153" spans="1:208" s="2" customFormat="1" ht="14.25">
      <c r="A1153" s="7" t="s">
        <v>356</v>
      </c>
      <c r="B1153" s="7" t="s">
        <v>263</v>
      </c>
      <c r="C1153" s="7" t="s">
        <v>296</v>
      </c>
      <c r="D1153" s="8">
        <v>50.5</v>
      </c>
      <c r="E1153" s="8"/>
      <c r="F1153" s="8">
        <f t="shared" si="17"/>
        <v>50.5</v>
      </c>
      <c r="G1153" s="8">
        <v>6</v>
      </c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  <c r="DI1153" s="11"/>
      <c r="DJ1153" s="11"/>
      <c r="DK1153" s="11"/>
      <c r="DL1153" s="11"/>
      <c r="DM1153" s="11"/>
      <c r="DN1153" s="11"/>
      <c r="DO1153" s="11"/>
      <c r="DP1153" s="11"/>
      <c r="DQ1153" s="11"/>
      <c r="DR1153" s="11"/>
      <c r="DS1153" s="11"/>
      <c r="DT1153" s="11"/>
      <c r="DU1153" s="11"/>
      <c r="DV1153" s="11"/>
      <c r="DW1153" s="11"/>
      <c r="DX1153" s="11"/>
      <c r="DY1153" s="11"/>
      <c r="DZ1153" s="11"/>
      <c r="EA1153" s="11"/>
      <c r="EB1153" s="11"/>
      <c r="EC1153" s="11"/>
      <c r="ED1153" s="11"/>
      <c r="EE1153" s="11"/>
      <c r="EF1153" s="11"/>
      <c r="EG1153" s="11"/>
      <c r="EH1153" s="11"/>
      <c r="EI1153" s="11"/>
      <c r="EJ1153" s="11"/>
      <c r="EK1153" s="11"/>
      <c r="EL1153" s="11"/>
      <c r="EM1153" s="11"/>
      <c r="EN1153" s="11"/>
      <c r="EO1153" s="11"/>
      <c r="EP1153" s="11"/>
      <c r="EQ1153" s="11"/>
      <c r="ER1153" s="11"/>
      <c r="ES1153" s="11"/>
      <c r="ET1153" s="11"/>
      <c r="EU1153" s="11"/>
      <c r="EV1153" s="11"/>
      <c r="EW1153" s="11"/>
      <c r="EX1153" s="11"/>
      <c r="EY1153" s="11"/>
      <c r="EZ1153" s="11"/>
      <c r="FA1153" s="11"/>
      <c r="FB1153" s="11"/>
      <c r="FC1153" s="11"/>
      <c r="FD1153" s="11"/>
      <c r="FE1153" s="11"/>
      <c r="FF1153" s="11"/>
      <c r="FG1153" s="11"/>
      <c r="FH1153" s="11"/>
      <c r="FI1153" s="11"/>
      <c r="FJ1153" s="11"/>
      <c r="FK1153" s="11"/>
      <c r="FL1153" s="11"/>
      <c r="FM1153" s="11"/>
      <c r="FN1153" s="11"/>
      <c r="FO1153" s="11"/>
      <c r="FP1153" s="11"/>
      <c r="FQ1153" s="11"/>
      <c r="FR1153" s="11"/>
      <c r="FS1153" s="11"/>
      <c r="FT1153" s="11"/>
      <c r="FU1153" s="11"/>
      <c r="FV1153" s="11"/>
      <c r="FW1153" s="11"/>
      <c r="FX1153" s="11"/>
      <c r="FY1153" s="11"/>
      <c r="FZ1153" s="11"/>
      <c r="GA1153" s="11"/>
      <c r="GB1153" s="11"/>
      <c r="GC1153" s="11"/>
      <c r="GD1153" s="11"/>
      <c r="GE1153" s="11"/>
      <c r="GF1153" s="11"/>
      <c r="GG1153" s="11"/>
      <c r="GH1153" s="11"/>
      <c r="GI1153" s="11"/>
      <c r="GJ1153" s="11"/>
      <c r="GK1153" s="11"/>
      <c r="GL1153" s="11"/>
      <c r="GM1153" s="11"/>
      <c r="GN1153" s="11"/>
      <c r="GO1153" s="11"/>
      <c r="GP1153" s="11"/>
      <c r="GQ1153" s="11"/>
      <c r="GR1153" s="11"/>
      <c r="GS1153" s="11"/>
      <c r="GT1153" s="11"/>
      <c r="GU1153" s="11"/>
      <c r="GV1153" s="11"/>
      <c r="GW1153" s="11"/>
      <c r="GX1153" s="11"/>
      <c r="GY1153" s="11"/>
      <c r="GZ1153" s="11"/>
    </row>
    <row r="1154" spans="1:208" s="2" customFormat="1" ht="14.25">
      <c r="A1154" s="7" t="s">
        <v>265</v>
      </c>
      <c r="B1154" s="7" t="s">
        <v>263</v>
      </c>
      <c r="C1154" s="7" t="s">
        <v>296</v>
      </c>
      <c r="D1154" s="8">
        <v>49.5</v>
      </c>
      <c r="E1154" s="8"/>
      <c r="F1154" s="8">
        <f t="shared" si="17"/>
        <v>49.5</v>
      </c>
      <c r="G1154" s="8">
        <v>7</v>
      </c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  <c r="BQ1154" s="1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11"/>
      <c r="CF1154" s="11"/>
      <c r="CG1154" s="11"/>
      <c r="CH1154" s="11"/>
      <c r="CI1154" s="11"/>
      <c r="CJ1154" s="11"/>
      <c r="CK1154" s="11"/>
      <c r="CL1154" s="11"/>
      <c r="CM1154" s="11"/>
      <c r="CN1154" s="11"/>
      <c r="CO1154" s="11"/>
      <c r="CP1154" s="11"/>
      <c r="CQ1154" s="11"/>
      <c r="CR1154" s="11"/>
      <c r="CS1154" s="11"/>
      <c r="CT1154" s="11"/>
      <c r="CU1154" s="11"/>
      <c r="CV1154" s="11"/>
      <c r="CW1154" s="11"/>
      <c r="CX1154" s="11"/>
      <c r="CY1154" s="11"/>
      <c r="CZ1154" s="11"/>
      <c r="DA1154" s="11"/>
      <c r="DB1154" s="11"/>
      <c r="DC1154" s="11"/>
      <c r="DD1154" s="11"/>
      <c r="DE1154" s="11"/>
      <c r="DF1154" s="11"/>
      <c r="DG1154" s="11"/>
      <c r="DH1154" s="11"/>
      <c r="DI1154" s="11"/>
      <c r="DJ1154" s="11"/>
      <c r="DK1154" s="11"/>
      <c r="DL1154" s="11"/>
      <c r="DM1154" s="11"/>
      <c r="DN1154" s="11"/>
      <c r="DO1154" s="11"/>
      <c r="DP1154" s="11"/>
      <c r="DQ1154" s="11"/>
      <c r="DR1154" s="11"/>
      <c r="DS1154" s="11"/>
      <c r="DT1154" s="11"/>
      <c r="DU1154" s="11"/>
      <c r="DV1154" s="11"/>
      <c r="DW1154" s="11"/>
      <c r="DX1154" s="11"/>
      <c r="DY1154" s="11"/>
      <c r="DZ1154" s="11"/>
      <c r="EA1154" s="11"/>
      <c r="EB1154" s="11"/>
      <c r="EC1154" s="11"/>
      <c r="ED1154" s="11"/>
      <c r="EE1154" s="11"/>
      <c r="EF1154" s="11"/>
      <c r="EG1154" s="11"/>
      <c r="EH1154" s="11"/>
      <c r="EI1154" s="11"/>
      <c r="EJ1154" s="11"/>
      <c r="EK1154" s="11"/>
      <c r="EL1154" s="11"/>
      <c r="EM1154" s="11"/>
      <c r="EN1154" s="11"/>
      <c r="EO1154" s="11"/>
      <c r="EP1154" s="11"/>
      <c r="EQ1154" s="11"/>
      <c r="ER1154" s="11"/>
      <c r="ES1154" s="11"/>
      <c r="ET1154" s="11"/>
      <c r="EU1154" s="11"/>
      <c r="EV1154" s="11"/>
      <c r="EW1154" s="11"/>
      <c r="EX1154" s="11"/>
      <c r="EY1154" s="11"/>
      <c r="EZ1154" s="11"/>
      <c r="FA1154" s="11"/>
      <c r="FB1154" s="11"/>
      <c r="FC1154" s="11"/>
      <c r="FD1154" s="11"/>
      <c r="FE1154" s="11"/>
      <c r="FF1154" s="11"/>
      <c r="FG1154" s="11"/>
      <c r="FH1154" s="11"/>
      <c r="FI1154" s="11"/>
      <c r="FJ1154" s="11"/>
      <c r="FK1154" s="11"/>
      <c r="FL1154" s="11"/>
      <c r="FM1154" s="11"/>
      <c r="FN1154" s="11"/>
      <c r="FO1154" s="11"/>
      <c r="FP1154" s="11"/>
      <c r="FQ1154" s="11"/>
      <c r="FR1154" s="11"/>
      <c r="FS1154" s="11"/>
      <c r="FT1154" s="11"/>
      <c r="FU1154" s="11"/>
      <c r="FV1154" s="11"/>
      <c r="FW1154" s="11"/>
      <c r="FX1154" s="11"/>
      <c r="FY1154" s="11"/>
      <c r="FZ1154" s="11"/>
      <c r="GA1154" s="11"/>
      <c r="GB1154" s="11"/>
      <c r="GC1154" s="11"/>
      <c r="GD1154" s="11"/>
      <c r="GE1154" s="11"/>
      <c r="GF1154" s="11"/>
      <c r="GG1154" s="11"/>
      <c r="GH1154" s="11"/>
      <c r="GI1154" s="11"/>
      <c r="GJ1154" s="11"/>
      <c r="GK1154" s="11"/>
      <c r="GL1154" s="11"/>
      <c r="GM1154" s="11"/>
      <c r="GN1154" s="11"/>
      <c r="GO1154" s="11"/>
      <c r="GP1154" s="11"/>
      <c r="GQ1154" s="11"/>
      <c r="GR1154" s="11"/>
      <c r="GS1154" s="11"/>
      <c r="GT1154" s="11"/>
      <c r="GU1154" s="11"/>
      <c r="GV1154" s="11"/>
      <c r="GW1154" s="11"/>
      <c r="GX1154" s="11"/>
      <c r="GY1154" s="11"/>
      <c r="GZ1154" s="11"/>
    </row>
    <row r="1155" spans="1:208" s="2" customFormat="1" ht="14.25">
      <c r="A1155" s="7" t="s">
        <v>358</v>
      </c>
      <c r="B1155" s="7" t="s">
        <v>263</v>
      </c>
      <c r="C1155" s="7" t="s">
        <v>296</v>
      </c>
      <c r="D1155" s="8">
        <v>49.5</v>
      </c>
      <c r="E1155" s="8"/>
      <c r="F1155" s="8">
        <f t="shared" si="17"/>
        <v>49.5</v>
      </c>
      <c r="G1155" s="8">
        <v>7</v>
      </c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  <c r="DI1155" s="11"/>
      <c r="DJ1155" s="11"/>
      <c r="DK1155" s="11"/>
      <c r="DL1155" s="11"/>
      <c r="DM1155" s="11"/>
      <c r="DN1155" s="11"/>
      <c r="DO1155" s="11"/>
      <c r="DP1155" s="11"/>
      <c r="DQ1155" s="11"/>
      <c r="DR1155" s="11"/>
      <c r="DS1155" s="11"/>
      <c r="DT1155" s="11"/>
      <c r="DU1155" s="11"/>
      <c r="DV1155" s="11"/>
      <c r="DW1155" s="11"/>
      <c r="DX1155" s="11"/>
      <c r="DY1155" s="11"/>
      <c r="DZ1155" s="11"/>
      <c r="EA1155" s="11"/>
      <c r="EB1155" s="11"/>
      <c r="EC1155" s="11"/>
      <c r="ED1155" s="11"/>
      <c r="EE1155" s="11"/>
      <c r="EF1155" s="11"/>
      <c r="EG1155" s="11"/>
      <c r="EH1155" s="11"/>
      <c r="EI1155" s="11"/>
      <c r="EJ1155" s="11"/>
      <c r="EK1155" s="11"/>
      <c r="EL1155" s="11"/>
      <c r="EM1155" s="11"/>
      <c r="EN1155" s="11"/>
      <c r="EO1155" s="11"/>
      <c r="EP1155" s="11"/>
      <c r="EQ1155" s="11"/>
      <c r="ER1155" s="11"/>
      <c r="ES1155" s="11"/>
      <c r="ET1155" s="11"/>
      <c r="EU1155" s="11"/>
      <c r="EV1155" s="11"/>
      <c r="EW1155" s="11"/>
      <c r="EX1155" s="11"/>
      <c r="EY1155" s="11"/>
      <c r="EZ1155" s="11"/>
      <c r="FA1155" s="11"/>
      <c r="FB1155" s="11"/>
      <c r="FC1155" s="11"/>
      <c r="FD1155" s="11"/>
      <c r="FE1155" s="11"/>
      <c r="FF1155" s="11"/>
      <c r="FG1155" s="11"/>
      <c r="FH1155" s="11"/>
      <c r="FI1155" s="11"/>
      <c r="FJ1155" s="11"/>
      <c r="FK1155" s="11"/>
      <c r="FL1155" s="11"/>
      <c r="FM1155" s="11"/>
      <c r="FN1155" s="11"/>
      <c r="FO1155" s="11"/>
      <c r="FP1155" s="11"/>
      <c r="FQ1155" s="11"/>
      <c r="FR1155" s="11"/>
      <c r="FS1155" s="11"/>
      <c r="FT1155" s="11"/>
      <c r="FU1155" s="11"/>
      <c r="FV1155" s="11"/>
      <c r="FW1155" s="11"/>
      <c r="FX1155" s="11"/>
      <c r="FY1155" s="11"/>
      <c r="FZ1155" s="11"/>
      <c r="GA1155" s="11"/>
      <c r="GB1155" s="11"/>
      <c r="GC1155" s="11"/>
      <c r="GD1155" s="11"/>
      <c r="GE1155" s="11"/>
      <c r="GF1155" s="11"/>
      <c r="GG1155" s="11"/>
      <c r="GH1155" s="11"/>
      <c r="GI1155" s="11"/>
      <c r="GJ1155" s="11"/>
      <c r="GK1155" s="11"/>
      <c r="GL1155" s="11"/>
      <c r="GM1155" s="11"/>
      <c r="GN1155" s="11"/>
      <c r="GO1155" s="11"/>
      <c r="GP1155" s="11"/>
      <c r="GQ1155" s="11"/>
      <c r="GR1155" s="11"/>
      <c r="GS1155" s="11"/>
      <c r="GT1155" s="11"/>
      <c r="GU1155" s="11"/>
      <c r="GV1155" s="11"/>
      <c r="GW1155" s="11"/>
      <c r="GX1155" s="11"/>
      <c r="GY1155" s="11"/>
      <c r="GZ1155" s="11"/>
    </row>
    <row r="1156" spans="1:208" s="2" customFormat="1" ht="14.25">
      <c r="A1156" s="7" t="s">
        <v>1292</v>
      </c>
      <c r="B1156" s="7" t="s">
        <v>263</v>
      </c>
      <c r="C1156" s="7" t="s">
        <v>296</v>
      </c>
      <c r="D1156" s="8">
        <v>47</v>
      </c>
      <c r="E1156" s="8"/>
      <c r="F1156" s="8">
        <f t="shared" si="17"/>
        <v>47</v>
      </c>
      <c r="G1156" s="8">
        <v>9</v>
      </c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1"/>
      <c r="CG1156" s="11"/>
      <c r="CH1156" s="11"/>
      <c r="CI1156" s="11"/>
      <c r="CJ1156" s="11"/>
      <c r="CK1156" s="11"/>
      <c r="CL1156" s="11"/>
      <c r="CM1156" s="11"/>
      <c r="CN1156" s="11"/>
      <c r="CO1156" s="11"/>
      <c r="CP1156" s="11"/>
      <c r="CQ1156" s="11"/>
      <c r="CR1156" s="11"/>
      <c r="CS1156" s="11"/>
      <c r="CT1156" s="11"/>
      <c r="CU1156" s="11"/>
      <c r="CV1156" s="11"/>
      <c r="CW1156" s="11"/>
      <c r="CX1156" s="11"/>
      <c r="CY1156" s="11"/>
      <c r="CZ1156" s="11"/>
      <c r="DA1156" s="11"/>
      <c r="DB1156" s="11"/>
      <c r="DC1156" s="11"/>
      <c r="DD1156" s="11"/>
      <c r="DE1156" s="11"/>
      <c r="DF1156" s="11"/>
      <c r="DG1156" s="11"/>
      <c r="DH1156" s="11"/>
      <c r="DI1156" s="11"/>
      <c r="DJ1156" s="11"/>
      <c r="DK1156" s="11"/>
      <c r="DL1156" s="11"/>
      <c r="DM1156" s="11"/>
      <c r="DN1156" s="11"/>
      <c r="DO1156" s="11"/>
      <c r="DP1156" s="11"/>
      <c r="DQ1156" s="11"/>
      <c r="DR1156" s="11"/>
      <c r="DS1156" s="11"/>
      <c r="DT1156" s="11"/>
      <c r="DU1156" s="11"/>
      <c r="DV1156" s="11"/>
      <c r="DW1156" s="11"/>
      <c r="DX1156" s="11"/>
      <c r="DY1156" s="11"/>
      <c r="DZ1156" s="11"/>
      <c r="EA1156" s="11"/>
      <c r="EB1156" s="11"/>
      <c r="EC1156" s="11"/>
      <c r="ED1156" s="11"/>
      <c r="EE1156" s="11"/>
      <c r="EF1156" s="11"/>
      <c r="EG1156" s="11"/>
      <c r="EH1156" s="11"/>
      <c r="EI1156" s="11"/>
      <c r="EJ1156" s="11"/>
      <c r="EK1156" s="11"/>
      <c r="EL1156" s="11"/>
      <c r="EM1156" s="11"/>
      <c r="EN1156" s="11"/>
      <c r="EO1156" s="11"/>
      <c r="EP1156" s="11"/>
      <c r="EQ1156" s="11"/>
      <c r="ER1156" s="11"/>
      <c r="ES1156" s="11"/>
      <c r="ET1156" s="11"/>
      <c r="EU1156" s="11"/>
      <c r="EV1156" s="11"/>
      <c r="EW1156" s="11"/>
      <c r="EX1156" s="11"/>
      <c r="EY1156" s="11"/>
      <c r="EZ1156" s="11"/>
      <c r="FA1156" s="11"/>
      <c r="FB1156" s="11"/>
      <c r="FC1156" s="11"/>
      <c r="FD1156" s="11"/>
      <c r="FE1156" s="11"/>
      <c r="FF1156" s="11"/>
      <c r="FG1156" s="11"/>
      <c r="FH1156" s="11"/>
      <c r="FI1156" s="11"/>
      <c r="FJ1156" s="11"/>
      <c r="FK1156" s="11"/>
      <c r="FL1156" s="11"/>
      <c r="FM1156" s="11"/>
      <c r="FN1156" s="11"/>
      <c r="FO1156" s="11"/>
      <c r="FP1156" s="11"/>
      <c r="FQ1156" s="11"/>
      <c r="FR1156" s="11"/>
      <c r="FS1156" s="11"/>
      <c r="FT1156" s="11"/>
      <c r="FU1156" s="11"/>
      <c r="FV1156" s="11"/>
      <c r="FW1156" s="11"/>
      <c r="FX1156" s="11"/>
      <c r="FY1156" s="11"/>
      <c r="FZ1156" s="11"/>
      <c r="GA1156" s="11"/>
      <c r="GB1156" s="11"/>
      <c r="GC1156" s="11"/>
      <c r="GD1156" s="11"/>
      <c r="GE1156" s="11"/>
      <c r="GF1156" s="11"/>
      <c r="GG1156" s="11"/>
      <c r="GH1156" s="11"/>
      <c r="GI1156" s="11"/>
      <c r="GJ1156" s="11"/>
      <c r="GK1156" s="11"/>
      <c r="GL1156" s="11"/>
      <c r="GM1156" s="11"/>
      <c r="GN1156" s="11"/>
      <c r="GO1156" s="11"/>
      <c r="GP1156" s="11"/>
      <c r="GQ1156" s="11"/>
      <c r="GR1156" s="11"/>
      <c r="GS1156" s="11"/>
      <c r="GT1156" s="11"/>
      <c r="GU1156" s="11"/>
      <c r="GV1156" s="11"/>
      <c r="GW1156" s="11"/>
      <c r="GX1156" s="11"/>
      <c r="GY1156" s="11"/>
      <c r="GZ1156" s="11"/>
    </row>
    <row r="1157" spans="1:208" s="2" customFormat="1" ht="14.25">
      <c r="A1157" s="7" t="s">
        <v>264</v>
      </c>
      <c r="B1157" s="7" t="s">
        <v>263</v>
      </c>
      <c r="C1157" s="7" t="s">
        <v>296</v>
      </c>
      <c r="D1157" s="8">
        <v>45.5</v>
      </c>
      <c r="E1157" s="8"/>
      <c r="F1157" s="8">
        <f t="shared" si="17"/>
        <v>45.5</v>
      </c>
      <c r="G1157" s="8">
        <v>10</v>
      </c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  <c r="BQ1157" s="1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11"/>
      <c r="CF1157" s="11"/>
      <c r="CG1157" s="11"/>
      <c r="CH1157" s="11"/>
      <c r="CI1157" s="11"/>
      <c r="CJ1157" s="11"/>
      <c r="CK1157" s="11"/>
      <c r="CL1157" s="11"/>
      <c r="CM1157" s="11"/>
      <c r="CN1157" s="11"/>
      <c r="CO1157" s="11"/>
      <c r="CP1157" s="11"/>
      <c r="CQ1157" s="11"/>
      <c r="CR1157" s="11"/>
      <c r="CS1157" s="11"/>
      <c r="CT1157" s="11"/>
      <c r="CU1157" s="11"/>
      <c r="CV1157" s="11"/>
      <c r="CW1157" s="11"/>
      <c r="CX1157" s="11"/>
      <c r="CY1157" s="11"/>
      <c r="CZ1157" s="11"/>
      <c r="DA1157" s="11"/>
      <c r="DB1157" s="11"/>
      <c r="DC1157" s="11"/>
      <c r="DD1157" s="11"/>
      <c r="DE1157" s="11"/>
      <c r="DF1157" s="11"/>
      <c r="DG1157" s="11"/>
      <c r="DH1157" s="11"/>
      <c r="DI1157" s="11"/>
      <c r="DJ1157" s="11"/>
      <c r="DK1157" s="11"/>
      <c r="DL1157" s="11"/>
      <c r="DM1157" s="11"/>
      <c r="DN1157" s="11"/>
      <c r="DO1157" s="11"/>
      <c r="DP1157" s="11"/>
      <c r="DQ1157" s="11"/>
      <c r="DR1157" s="11"/>
      <c r="DS1157" s="11"/>
      <c r="DT1157" s="11"/>
      <c r="DU1157" s="11"/>
      <c r="DV1157" s="11"/>
      <c r="DW1157" s="11"/>
      <c r="DX1157" s="11"/>
      <c r="DY1157" s="11"/>
      <c r="DZ1157" s="11"/>
      <c r="EA1157" s="11"/>
      <c r="EB1157" s="11"/>
      <c r="EC1157" s="11"/>
      <c r="ED1157" s="11"/>
      <c r="EE1157" s="11"/>
      <c r="EF1157" s="11"/>
      <c r="EG1157" s="11"/>
      <c r="EH1157" s="11"/>
      <c r="EI1157" s="11"/>
      <c r="EJ1157" s="11"/>
      <c r="EK1157" s="11"/>
      <c r="EL1157" s="11"/>
      <c r="EM1157" s="11"/>
      <c r="EN1157" s="11"/>
      <c r="EO1157" s="11"/>
      <c r="EP1157" s="11"/>
      <c r="EQ1157" s="11"/>
      <c r="ER1157" s="11"/>
      <c r="ES1157" s="11"/>
      <c r="ET1157" s="11"/>
      <c r="EU1157" s="11"/>
      <c r="EV1157" s="11"/>
      <c r="EW1157" s="11"/>
      <c r="EX1157" s="11"/>
      <c r="EY1157" s="11"/>
      <c r="EZ1157" s="11"/>
      <c r="FA1157" s="11"/>
      <c r="FB1157" s="11"/>
      <c r="FC1157" s="11"/>
      <c r="FD1157" s="11"/>
      <c r="FE1157" s="11"/>
      <c r="FF1157" s="11"/>
      <c r="FG1157" s="11"/>
      <c r="FH1157" s="11"/>
      <c r="FI1157" s="11"/>
      <c r="FJ1157" s="11"/>
      <c r="FK1157" s="11"/>
      <c r="FL1157" s="11"/>
      <c r="FM1157" s="11"/>
      <c r="FN1157" s="11"/>
      <c r="FO1157" s="11"/>
      <c r="FP1157" s="11"/>
      <c r="FQ1157" s="11"/>
      <c r="FR1157" s="11"/>
      <c r="FS1157" s="11"/>
      <c r="FT1157" s="11"/>
      <c r="FU1157" s="11"/>
      <c r="FV1157" s="11"/>
      <c r="FW1157" s="11"/>
      <c r="FX1157" s="11"/>
      <c r="FY1157" s="11"/>
      <c r="FZ1157" s="11"/>
      <c r="GA1157" s="11"/>
      <c r="GB1157" s="11"/>
      <c r="GC1157" s="11"/>
      <c r="GD1157" s="11"/>
      <c r="GE1157" s="11"/>
      <c r="GF1157" s="11"/>
      <c r="GG1157" s="11"/>
      <c r="GH1157" s="11"/>
      <c r="GI1157" s="11"/>
      <c r="GJ1157" s="11"/>
      <c r="GK1157" s="11"/>
      <c r="GL1157" s="11"/>
      <c r="GM1157" s="11"/>
      <c r="GN1157" s="11"/>
      <c r="GO1157" s="11"/>
      <c r="GP1157" s="11"/>
      <c r="GQ1157" s="11"/>
      <c r="GR1157" s="11"/>
      <c r="GS1157" s="11"/>
      <c r="GT1157" s="11"/>
      <c r="GU1157" s="11"/>
      <c r="GV1157" s="11"/>
      <c r="GW1157" s="11"/>
      <c r="GX1157" s="11"/>
      <c r="GY1157" s="11"/>
      <c r="GZ1157" s="11"/>
    </row>
    <row r="1158" spans="1:208" s="2" customFormat="1" ht="14.25">
      <c r="A1158" s="7" t="s">
        <v>173</v>
      </c>
      <c r="B1158" s="7" t="s">
        <v>263</v>
      </c>
      <c r="C1158" s="7" t="s">
        <v>296</v>
      </c>
      <c r="D1158" s="8">
        <v>45.5</v>
      </c>
      <c r="E1158" s="8"/>
      <c r="F1158" s="8">
        <f aca="true" t="shared" si="18" ref="F1158:F1221">D1158+E1158</f>
        <v>45.5</v>
      </c>
      <c r="G1158" s="8">
        <v>10</v>
      </c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  <c r="BQ1158" s="1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11"/>
      <c r="CF1158" s="11"/>
      <c r="CG1158" s="11"/>
      <c r="CH1158" s="11"/>
      <c r="CI1158" s="11"/>
      <c r="CJ1158" s="11"/>
      <c r="CK1158" s="11"/>
      <c r="CL1158" s="11"/>
      <c r="CM1158" s="11"/>
      <c r="CN1158" s="11"/>
      <c r="CO1158" s="11"/>
      <c r="CP1158" s="11"/>
      <c r="CQ1158" s="11"/>
      <c r="CR1158" s="11"/>
      <c r="CS1158" s="11"/>
      <c r="CT1158" s="11"/>
      <c r="CU1158" s="11"/>
      <c r="CV1158" s="11"/>
      <c r="CW1158" s="11"/>
      <c r="CX1158" s="11"/>
      <c r="CY1158" s="11"/>
      <c r="CZ1158" s="11"/>
      <c r="DA1158" s="11"/>
      <c r="DB1158" s="11"/>
      <c r="DC1158" s="11"/>
      <c r="DD1158" s="11"/>
      <c r="DE1158" s="11"/>
      <c r="DF1158" s="11"/>
      <c r="DG1158" s="11"/>
      <c r="DH1158" s="11"/>
      <c r="DI1158" s="11"/>
      <c r="DJ1158" s="11"/>
      <c r="DK1158" s="11"/>
      <c r="DL1158" s="11"/>
      <c r="DM1158" s="11"/>
      <c r="DN1158" s="11"/>
      <c r="DO1158" s="11"/>
      <c r="DP1158" s="11"/>
      <c r="DQ1158" s="11"/>
      <c r="DR1158" s="11"/>
      <c r="DS1158" s="11"/>
      <c r="DT1158" s="11"/>
      <c r="DU1158" s="11"/>
      <c r="DV1158" s="11"/>
      <c r="DW1158" s="11"/>
      <c r="DX1158" s="11"/>
      <c r="DY1158" s="11"/>
      <c r="DZ1158" s="11"/>
      <c r="EA1158" s="11"/>
      <c r="EB1158" s="11"/>
      <c r="EC1158" s="11"/>
      <c r="ED1158" s="11"/>
      <c r="EE1158" s="11"/>
      <c r="EF1158" s="11"/>
      <c r="EG1158" s="11"/>
      <c r="EH1158" s="11"/>
      <c r="EI1158" s="11"/>
      <c r="EJ1158" s="11"/>
      <c r="EK1158" s="11"/>
      <c r="EL1158" s="11"/>
      <c r="EM1158" s="11"/>
      <c r="EN1158" s="11"/>
      <c r="EO1158" s="11"/>
      <c r="EP1158" s="11"/>
      <c r="EQ1158" s="11"/>
      <c r="ER1158" s="11"/>
      <c r="ES1158" s="11"/>
      <c r="ET1158" s="11"/>
      <c r="EU1158" s="11"/>
      <c r="EV1158" s="11"/>
      <c r="EW1158" s="11"/>
      <c r="EX1158" s="11"/>
      <c r="EY1158" s="11"/>
      <c r="EZ1158" s="11"/>
      <c r="FA1158" s="11"/>
      <c r="FB1158" s="11"/>
      <c r="FC1158" s="11"/>
      <c r="FD1158" s="11"/>
      <c r="FE1158" s="11"/>
      <c r="FF1158" s="11"/>
      <c r="FG1158" s="11"/>
      <c r="FH1158" s="11"/>
      <c r="FI1158" s="11"/>
      <c r="FJ1158" s="11"/>
      <c r="FK1158" s="11"/>
      <c r="FL1158" s="11"/>
      <c r="FM1158" s="11"/>
      <c r="FN1158" s="11"/>
      <c r="FO1158" s="11"/>
      <c r="FP1158" s="11"/>
      <c r="FQ1158" s="11"/>
      <c r="FR1158" s="11"/>
      <c r="FS1158" s="11"/>
      <c r="FT1158" s="11"/>
      <c r="FU1158" s="11"/>
      <c r="FV1158" s="11"/>
      <c r="FW1158" s="11"/>
      <c r="FX1158" s="11"/>
      <c r="FY1158" s="11"/>
      <c r="FZ1158" s="11"/>
      <c r="GA1158" s="11"/>
      <c r="GB1158" s="11"/>
      <c r="GC1158" s="11"/>
      <c r="GD1158" s="11"/>
      <c r="GE1158" s="11"/>
      <c r="GF1158" s="11"/>
      <c r="GG1158" s="11"/>
      <c r="GH1158" s="11"/>
      <c r="GI1158" s="11"/>
      <c r="GJ1158" s="11"/>
      <c r="GK1158" s="11"/>
      <c r="GL1158" s="11"/>
      <c r="GM1158" s="11"/>
      <c r="GN1158" s="11"/>
      <c r="GO1158" s="11"/>
      <c r="GP1158" s="11"/>
      <c r="GQ1158" s="11"/>
      <c r="GR1158" s="11"/>
      <c r="GS1158" s="11"/>
      <c r="GT1158" s="11"/>
      <c r="GU1158" s="11"/>
      <c r="GV1158" s="11"/>
      <c r="GW1158" s="11"/>
      <c r="GX1158" s="11"/>
      <c r="GY1158" s="11"/>
      <c r="GZ1158" s="11"/>
    </row>
    <row r="1159" spans="1:208" s="2" customFormat="1" ht="14.25">
      <c r="A1159" s="7" t="s">
        <v>57</v>
      </c>
      <c r="B1159" s="7" t="s">
        <v>263</v>
      </c>
      <c r="C1159" s="7" t="s">
        <v>296</v>
      </c>
      <c r="D1159" s="8">
        <v>41</v>
      </c>
      <c r="E1159" s="8"/>
      <c r="F1159" s="8">
        <f t="shared" si="18"/>
        <v>41</v>
      </c>
      <c r="G1159" s="8">
        <v>12</v>
      </c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11"/>
      <c r="CF1159" s="11"/>
      <c r="CG1159" s="11"/>
      <c r="CH1159" s="11"/>
      <c r="CI1159" s="11"/>
      <c r="CJ1159" s="11"/>
      <c r="CK1159" s="11"/>
      <c r="CL1159" s="11"/>
      <c r="CM1159" s="11"/>
      <c r="CN1159" s="11"/>
      <c r="CO1159" s="11"/>
      <c r="CP1159" s="11"/>
      <c r="CQ1159" s="11"/>
      <c r="CR1159" s="11"/>
      <c r="CS1159" s="11"/>
      <c r="CT1159" s="11"/>
      <c r="CU1159" s="11"/>
      <c r="CV1159" s="11"/>
      <c r="CW1159" s="11"/>
      <c r="CX1159" s="11"/>
      <c r="CY1159" s="11"/>
      <c r="CZ1159" s="11"/>
      <c r="DA1159" s="11"/>
      <c r="DB1159" s="11"/>
      <c r="DC1159" s="11"/>
      <c r="DD1159" s="11"/>
      <c r="DE1159" s="11"/>
      <c r="DF1159" s="11"/>
      <c r="DG1159" s="11"/>
      <c r="DH1159" s="11"/>
      <c r="DI1159" s="11"/>
      <c r="DJ1159" s="11"/>
      <c r="DK1159" s="11"/>
      <c r="DL1159" s="11"/>
      <c r="DM1159" s="11"/>
      <c r="DN1159" s="11"/>
      <c r="DO1159" s="11"/>
      <c r="DP1159" s="11"/>
      <c r="DQ1159" s="11"/>
      <c r="DR1159" s="11"/>
      <c r="DS1159" s="11"/>
      <c r="DT1159" s="11"/>
      <c r="DU1159" s="11"/>
      <c r="DV1159" s="11"/>
      <c r="DW1159" s="11"/>
      <c r="DX1159" s="11"/>
      <c r="DY1159" s="11"/>
      <c r="DZ1159" s="11"/>
      <c r="EA1159" s="11"/>
      <c r="EB1159" s="11"/>
      <c r="EC1159" s="11"/>
      <c r="ED1159" s="11"/>
      <c r="EE1159" s="11"/>
      <c r="EF1159" s="11"/>
      <c r="EG1159" s="11"/>
      <c r="EH1159" s="11"/>
      <c r="EI1159" s="11"/>
      <c r="EJ1159" s="11"/>
      <c r="EK1159" s="11"/>
      <c r="EL1159" s="11"/>
      <c r="EM1159" s="11"/>
      <c r="EN1159" s="11"/>
      <c r="EO1159" s="11"/>
      <c r="EP1159" s="11"/>
      <c r="EQ1159" s="11"/>
      <c r="ER1159" s="11"/>
      <c r="ES1159" s="11"/>
      <c r="ET1159" s="11"/>
      <c r="EU1159" s="11"/>
      <c r="EV1159" s="11"/>
      <c r="EW1159" s="11"/>
      <c r="EX1159" s="11"/>
      <c r="EY1159" s="11"/>
      <c r="EZ1159" s="11"/>
      <c r="FA1159" s="11"/>
      <c r="FB1159" s="11"/>
      <c r="FC1159" s="11"/>
      <c r="FD1159" s="11"/>
      <c r="FE1159" s="11"/>
      <c r="FF1159" s="11"/>
      <c r="FG1159" s="11"/>
      <c r="FH1159" s="11"/>
      <c r="FI1159" s="11"/>
      <c r="FJ1159" s="11"/>
      <c r="FK1159" s="11"/>
      <c r="FL1159" s="11"/>
      <c r="FM1159" s="11"/>
      <c r="FN1159" s="11"/>
      <c r="FO1159" s="11"/>
      <c r="FP1159" s="11"/>
      <c r="FQ1159" s="11"/>
      <c r="FR1159" s="11"/>
      <c r="FS1159" s="11"/>
      <c r="FT1159" s="11"/>
      <c r="FU1159" s="11"/>
      <c r="FV1159" s="11"/>
      <c r="FW1159" s="11"/>
      <c r="FX1159" s="11"/>
      <c r="FY1159" s="11"/>
      <c r="FZ1159" s="11"/>
      <c r="GA1159" s="11"/>
      <c r="GB1159" s="11"/>
      <c r="GC1159" s="11"/>
      <c r="GD1159" s="11"/>
      <c r="GE1159" s="11"/>
      <c r="GF1159" s="11"/>
      <c r="GG1159" s="11"/>
      <c r="GH1159" s="11"/>
      <c r="GI1159" s="11"/>
      <c r="GJ1159" s="11"/>
      <c r="GK1159" s="11"/>
      <c r="GL1159" s="11"/>
      <c r="GM1159" s="11"/>
      <c r="GN1159" s="11"/>
      <c r="GO1159" s="11"/>
      <c r="GP1159" s="11"/>
      <c r="GQ1159" s="11"/>
      <c r="GR1159" s="11"/>
      <c r="GS1159" s="11"/>
      <c r="GT1159" s="11"/>
      <c r="GU1159" s="11"/>
      <c r="GV1159" s="11"/>
      <c r="GW1159" s="11"/>
      <c r="GX1159" s="11"/>
      <c r="GY1159" s="11"/>
      <c r="GZ1159" s="11"/>
    </row>
    <row r="1160" spans="1:208" s="2" customFormat="1" ht="14.25">
      <c r="A1160" s="7" t="s">
        <v>357</v>
      </c>
      <c r="B1160" s="7" t="s">
        <v>263</v>
      </c>
      <c r="C1160" s="7" t="s">
        <v>296</v>
      </c>
      <c r="D1160" s="8">
        <v>-1</v>
      </c>
      <c r="E1160" s="8"/>
      <c r="F1160" s="8">
        <f t="shared" si="18"/>
        <v>-1</v>
      </c>
      <c r="G1160" s="8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1"/>
      <c r="CG1160" s="11"/>
      <c r="CH1160" s="11"/>
      <c r="CI1160" s="11"/>
      <c r="CJ1160" s="11"/>
      <c r="CK1160" s="11"/>
      <c r="CL1160" s="11"/>
      <c r="CM1160" s="11"/>
      <c r="CN1160" s="11"/>
      <c r="CO1160" s="11"/>
      <c r="CP1160" s="11"/>
      <c r="CQ1160" s="11"/>
      <c r="CR1160" s="11"/>
      <c r="CS1160" s="11"/>
      <c r="CT1160" s="11"/>
      <c r="CU1160" s="11"/>
      <c r="CV1160" s="11"/>
      <c r="CW1160" s="11"/>
      <c r="CX1160" s="11"/>
      <c r="CY1160" s="11"/>
      <c r="CZ1160" s="11"/>
      <c r="DA1160" s="11"/>
      <c r="DB1160" s="11"/>
      <c r="DC1160" s="11"/>
      <c r="DD1160" s="11"/>
      <c r="DE1160" s="11"/>
      <c r="DF1160" s="11"/>
      <c r="DG1160" s="11"/>
      <c r="DH1160" s="11"/>
      <c r="DI1160" s="11"/>
      <c r="DJ1160" s="11"/>
      <c r="DK1160" s="11"/>
      <c r="DL1160" s="11"/>
      <c r="DM1160" s="11"/>
      <c r="DN1160" s="11"/>
      <c r="DO1160" s="11"/>
      <c r="DP1160" s="11"/>
      <c r="DQ1160" s="11"/>
      <c r="DR1160" s="11"/>
      <c r="DS1160" s="11"/>
      <c r="DT1160" s="11"/>
      <c r="DU1160" s="11"/>
      <c r="DV1160" s="11"/>
      <c r="DW1160" s="11"/>
      <c r="DX1160" s="11"/>
      <c r="DY1160" s="11"/>
      <c r="DZ1160" s="11"/>
      <c r="EA1160" s="11"/>
      <c r="EB1160" s="11"/>
      <c r="EC1160" s="11"/>
      <c r="ED1160" s="11"/>
      <c r="EE1160" s="11"/>
      <c r="EF1160" s="11"/>
      <c r="EG1160" s="11"/>
      <c r="EH1160" s="11"/>
      <c r="EI1160" s="11"/>
      <c r="EJ1160" s="11"/>
      <c r="EK1160" s="11"/>
      <c r="EL1160" s="11"/>
      <c r="EM1160" s="11"/>
      <c r="EN1160" s="11"/>
      <c r="EO1160" s="11"/>
      <c r="EP1160" s="11"/>
      <c r="EQ1160" s="11"/>
      <c r="ER1160" s="11"/>
      <c r="ES1160" s="11"/>
      <c r="ET1160" s="11"/>
      <c r="EU1160" s="11"/>
      <c r="EV1160" s="11"/>
      <c r="EW1160" s="11"/>
      <c r="EX1160" s="11"/>
      <c r="EY1160" s="11"/>
      <c r="EZ1160" s="11"/>
      <c r="FA1160" s="11"/>
      <c r="FB1160" s="11"/>
      <c r="FC1160" s="11"/>
      <c r="FD1160" s="11"/>
      <c r="FE1160" s="11"/>
      <c r="FF1160" s="11"/>
      <c r="FG1160" s="11"/>
      <c r="FH1160" s="11"/>
      <c r="FI1160" s="11"/>
      <c r="FJ1160" s="11"/>
      <c r="FK1160" s="11"/>
      <c r="FL1160" s="11"/>
      <c r="FM1160" s="11"/>
      <c r="FN1160" s="11"/>
      <c r="FO1160" s="11"/>
      <c r="FP1160" s="11"/>
      <c r="FQ1160" s="11"/>
      <c r="FR1160" s="11"/>
      <c r="FS1160" s="11"/>
      <c r="FT1160" s="11"/>
      <c r="FU1160" s="11"/>
      <c r="FV1160" s="11"/>
      <c r="FW1160" s="11"/>
      <c r="FX1160" s="11"/>
      <c r="FY1160" s="11"/>
      <c r="FZ1160" s="11"/>
      <c r="GA1160" s="11"/>
      <c r="GB1160" s="11"/>
      <c r="GC1160" s="11"/>
      <c r="GD1160" s="11"/>
      <c r="GE1160" s="11"/>
      <c r="GF1160" s="11"/>
      <c r="GG1160" s="11"/>
      <c r="GH1160" s="11"/>
      <c r="GI1160" s="11"/>
      <c r="GJ1160" s="11"/>
      <c r="GK1160" s="11"/>
      <c r="GL1160" s="11"/>
      <c r="GM1160" s="11"/>
      <c r="GN1160" s="11"/>
      <c r="GO1160" s="11"/>
      <c r="GP1160" s="11"/>
      <c r="GQ1160" s="11"/>
      <c r="GR1160" s="11"/>
      <c r="GS1160" s="11"/>
      <c r="GT1160" s="11"/>
      <c r="GU1160" s="11"/>
      <c r="GV1160" s="11"/>
      <c r="GW1160" s="11"/>
      <c r="GX1160" s="11"/>
      <c r="GY1160" s="11"/>
      <c r="GZ1160" s="11"/>
    </row>
    <row r="1161" spans="1:7" ht="14.25">
      <c r="A1161" s="5" t="s">
        <v>418</v>
      </c>
      <c r="B1161" s="5" t="s">
        <v>175</v>
      </c>
      <c r="C1161" s="5" t="s">
        <v>296</v>
      </c>
      <c r="D1161" s="6">
        <v>74</v>
      </c>
      <c r="E1161" s="6"/>
      <c r="F1161" s="6">
        <f t="shared" si="18"/>
        <v>74</v>
      </c>
      <c r="G1161" s="6">
        <v>1</v>
      </c>
    </row>
    <row r="1162" spans="1:7" ht="14.25">
      <c r="A1162" s="5" t="s">
        <v>416</v>
      </c>
      <c r="B1162" s="5" t="s">
        <v>175</v>
      </c>
      <c r="C1162" s="5" t="s">
        <v>296</v>
      </c>
      <c r="D1162" s="6">
        <v>65.5</v>
      </c>
      <c r="E1162" s="6"/>
      <c r="F1162" s="6">
        <f t="shared" si="18"/>
        <v>65.5</v>
      </c>
      <c r="G1162" s="6">
        <v>2</v>
      </c>
    </row>
    <row r="1163" spans="1:7" ht="14.25">
      <c r="A1163" s="5" t="s">
        <v>158</v>
      </c>
      <c r="B1163" s="5" t="s">
        <v>175</v>
      </c>
      <c r="C1163" s="5" t="s">
        <v>296</v>
      </c>
      <c r="D1163" s="6">
        <v>62</v>
      </c>
      <c r="E1163" s="6"/>
      <c r="F1163" s="6">
        <f t="shared" si="18"/>
        <v>62</v>
      </c>
      <c r="G1163" s="6">
        <v>3</v>
      </c>
    </row>
    <row r="1164" spans="1:7" ht="14.25">
      <c r="A1164" s="5" t="s">
        <v>176</v>
      </c>
      <c r="B1164" s="5" t="s">
        <v>175</v>
      </c>
      <c r="C1164" s="5" t="s">
        <v>296</v>
      </c>
      <c r="D1164" s="6">
        <v>61</v>
      </c>
      <c r="E1164" s="6"/>
      <c r="F1164" s="6">
        <f t="shared" si="18"/>
        <v>61</v>
      </c>
      <c r="G1164" s="6">
        <v>4</v>
      </c>
    </row>
    <row r="1165" spans="1:7" ht="14.25">
      <c r="A1165" s="5" t="s">
        <v>164</v>
      </c>
      <c r="B1165" s="5" t="s">
        <v>175</v>
      </c>
      <c r="C1165" s="5" t="s">
        <v>296</v>
      </c>
      <c r="D1165" s="6">
        <v>57</v>
      </c>
      <c r="E1165" s="6"/>
      <c r="F1165" s="6">
        <f t="shared" si="18"/>
        <v>57</v>
      </c>
      <c r="G1165" s="6">
        <v>5</v>
      </c>
    </row>
    <row r="1166" spans="1:7" ht="14.25">
      <c r="A1166" s="5" t="s">
        <v>179</v>
      </c>
      <c r="B1166" s="5" t="s">
        <v>175</v>
      </c>
      <c r="C1166" s="5" t="s">
        <v>296</v>
      </c>
      <c r="D1166" s="6">
        <v>54.5</v>
      </c>
      <c r="E1166" s="6"/>
      <c r="F1166" s="6">
        <f t="shared" si="18"/>
        <v>54.5</v>
      </c>
      <c r="G1166" s="6">
        <v>6</v>
      </c>
    </row>
    <row r="1167" spans="1:7" ht="14.25">
      <c r="A1167" s="5" t="s">
        <v>518</v>
      </c>
      <c r="B1167" s="5" t="s">
        <v>175</v>
      </c>
      <c r="C1167" s="5" t="s">
        <v>296</v>
      </c>
      <c r="D1167" s="6">
        <v>53.5</v>
      </c>
      <c r="E1167" s="6"/>
      <c r="F1167" s="6">
        <f t="shared" si="18"/>
        <v>53.5</v>
      </c>
      <c r="G1167" s="6">
        <v>7</v>
      </c>
    </row>
    <row r="1168" spans="1:7" ht="14.25">
      <c r="A1168" s="5" t="s">
        <v>390</v>
      </c>
      <c r="B1168" s="5" t="s">
        <v>175</v>
      </c>
      <c r="C1168" s="5" t="s">
        <v>296</v>
      </c>
      <c r="D1168" s="6">
        <v>53.5</v>
      </c>
      <c r="E1168" s="6"/>
      <c r="F1168" s="6">
        <f t="shared" si="18"/>
        <v>53.5</v>
      </c>
      <c r="G1168" s="6">
        <v>7</v>
      </c>
    </row>
    <row r="1169" spans="1:7" ht="14.25">
      <c r="A1169" s="5" t="s">
        <v>391</v>
      </c>
      <c r="B1169" s="5" t="s">
        <v>175</v>
      </c>
      <c r="C1169" s="5" t="s">
        <v>296</v>
      </c>
      <c r="D1169" s="6">
        <v>53.5</v>
      </c>
      <c r="E1169" s="6"/>
      <c r="F1169" s="6">
        <f t="shared" si="18"/>
        <v>53.5</v>
      </c>
      <c r="G1169" s="6">
        <v>7</v>
      </c>
    </row>
    <row r="1170" spans="1:7" ht="14.25">
      <c r="A1170" s="5" t="s">
        <v>160</v>
      </c>
      <c r="B1170" s="5" t="s">
        <v>175</v>
      </c>
      <c r="C1170" s="5" t="s">
        <v>296</v>
      </c>
      <c r="D1170" s="6">
        <v>49.5</v>
      </c>
      <c r="E1170" s="6"/>
      <c r="F1170" s="6">
        <f t="shared" si="18"/>
        <v>49.5</v>
      </c>
      <c r="G1170" s="6">
        <v>10</v>
      </c>
    </row>
    <row r="1171" spans="1:7" ht="14.25">
      <c r="A1171" s="5" t="s">
        <v>163</v>
      </c>
      <c r="B1171" s="5" t="s">
        <v>175</v>
      </c>
      <c r="C1171" s="5" t="s">
        <v>296</v>
      </c>
      <c r="D1171" s="6">
        <v>49.5</v>
      </c>
      <c r="E1171" s="6"/>
      <c r="F1171" s="6">
        <f t="shared" si="18"/>
        <v>49.5</v>
      </c>
      <c r="G1171" s="6">
        <v>10</v>
      </c>
    </row>
    <row r="1172" spans="1:7" ht="14.25">
      <c r="A1172" s="5" t="s">
        <v>178</v>
      </c>
      <c r="B1172" s="5" t="s">
        <v>175</v>
      </c>
      <c r="C1172" s="5" t="s">
        <v>296</v>
      </c>
      <c r="D1172" s="6">
        <v>47.5</v>
      </c>
      <c r="E1172" s="6"/>
      <c r="F1172" s="6">
        <f t="shared" si="18"/>
        <v>47.5</v>
      </c>
      <c r="G1172" s="6">
        <v>12</v>
      </c>
    </row>
    <row r="1173" spans="1:7" ht="14.25">
      <c r="A1173" s="5" t="s">
        <v>415</v>
      </c>
      <c r="B1173" s="5" t="s">
        <v>175</v>
      </c>
      <c r="C1173" s="5" t="s">
        <v>296</v>
      </c>
      <c r="D1173" s="6">
        <v>47.5</v>
      </c>
      <c r="E1173" s="6"/>
      <c r="F1173" s="6">
        <f t="shared" si="18"/>
        <v>47.5</v>
      </c>
      <c r="G1173" s="6">
        <v>12</v>
      </c>
    </row>
    <row r="1174" spans="1:7" ht="14.25">
      <c r="A1174" s="5" t="s">
        <v>517</v>
      </c>
      <c r="B1174" s="5" t="s">
        <v>175</v>
      </c>
      <c r="C1174" s="5" t="s">
        <v>296</v>
      </c>
      <c r="D1174" s="6">
        <v>43.5</v>
      </c>
      <c r="E1174" s="6"/>
      <c r="F1174" s="6">
        <f t="shared" si="18"/>
        <v>43.5</v>
      </c>
      <c r="G1174" s="6">
        <v>14</v>
      </c>
    </row>
    <row r="1175" spans="1:7" ht="14.25">
      <c r="A1175" s="5" t="s">
        <v>519</v>
      </c>
      <c r="B1175" s="5" t="s">
        <v>175</v>
      </c>
      <c r="C1175" s="5" t="s">
        <v>296</v>
      </c>
      <c r="D1175" s="6">
        <v>41.5</v>
      </c>
      <c r="E1175" s="6"/>
      <c r="F1175" s="6">
        <f t="shared" si="18"/>
        <v>41.5</v>
      </c>
      <c r="G1175" s="6">
        <v>15</v>
      </c>
    </row>
    <row r="1176" spans="1:7" ht="14.25">
      <c r="A1176" s="5" t="s">
        <v>162</v>
      </c>
      <c r="B1176" s="5" t="s">
        <v>175</v>
      </c>
      <c r="C1176" s="5" t="s">
        <v>296</v>
      </c>
      <c r="D1176" s="6">
        <v>41.5</v>
      </c>
      <c r="E1176" s="6"/>
      <c r="F1176" s="6">
        <f t="shared" si="18"/>
        <v>41.5</v>
      </c>
      <c r="G1176" s="6">
        <v>15</v>
      </c>
    </row>
    <row r="1177" spans="1:7" ht="14.25">
      <c r="A1177" s="5" t="s">
        <v>161</v>
      </c>
      <c r="B1177" s="5" t="s">
        <v>175</v>
      </c>
      <c r="C1177" s="5" t="s">
        <v>296</v>
      </c>
      <c r="D1177" s="6">
        <v>41</v>
      </c>
      <c r="E1177" s="6"/>
      <c r="F1177" s="6">
        <f t="shared" si="18"/>
        <v>41</v>
      </c>
      <c r="G1177" s="6">
        <v>17</v>
      </c>
    </row>
    <row r="1178" spans="1:7" ht="14.25">
      <c r="A1178" s="5" t="s">
        <v>177</v>
      </c>
      <c r="B1178" s="5" t="s">
        <v>175</v>
      </c>
      <c r="C1178" s="5" t="s">
        <v>296</v>
      </c>
      <c r="D1178" s="6">
        <v>38.5</v>
      </c>
      <c r="E1178" s="6"/>
      <c r="F1178" s="6">
        <f t="shared" si="18"/>
        <v>38.5</v>
      </c>
      <c r="G1178" s="6">
        <v>18</v>
      </c>
    </row>
    <row r="1179" spans="1:7" ht="14.25">
      <c r="A1179" s="5" t="s">
        <v>417</v>
      </c>
      <c r="B1179" s="5" t="s">
        <v>175</v>
      </c>
      <c r="C1179" s="5" t="s">
        <v>296</v>
      </c>
      <c r="D1179" s="6">
        <v>35</v>
      </c>
      <c r="E1179" s="6"/>
      <c r="F1179" s="6">
        <f t="shared" si="18"/>
        <v>35</v>
      </c>
      <c r="G1179" s="6">
        <v>19</v>
      </c>
    </row>
    <row r="1180" spans="1:7" ht="14.25">
      <c r="A1180" s="5" t="s">
        <v>180</v>
      </c>
      <c r="B1180" s="5" t="s">
        <v>175</v>
      </c>
      <c r="C1180" s="5" t="s">
        <v>296</v>
      </c>
      <c r="D1180" s="6">
        <v>32</v>
      </c>
      <c r="E1180" s="6"/>
      <c r="F1180" s="6">
        <f t="shared" si="18"/>
        <v>32</v>
      </c>
      <c r="G1180" s="6">
        <v>20</v>
      </c>
    </row>
    <row r="1181" spans="1:7" ht="14.25">
      <c r="A1181" s="5" t="s">
        <v>520</v>
      </c>
      <c r="B1181" s="5" t="s">
        <v>175</v>
      </c>
      <c r="C1181" s="5" t="s">
        <v>296</v>
      </c>
      <c r="D1181" s="6">
        <v>-1</v>
      </c>
      <c r="E1181" s="6"/>
      <c r="F1181" s="6">
        <f t="shared" si="18"/>
        <v>-1</v>
      </c>
      <c r="G1181" s="6"/>
    </row>
    <row r="1182" spans="1:7" ht="14.25">
      <c r="A1182" s="5" t="s">
        <v>159</v>
      </c>
      <c r="B1182" s="5" t="s">
        <v>175</v>
      </c>
      <c r="C1182" s="5" t="s">
        <v>296</v>
      </c>
      <c r="D1182" s="6">
        <v>-1</v>
      </c>
      <c r="E1182" s="6"/>
      <c r="F1182" s="6">
        <f t="shared" si="18"/>
        <v>-1</v>
      </c>
      <c r="G1182" s="6"/>
    </row>
    <row r="1183" spans="1:208" s="2" customFormat="1" ht="14.25">
      <c r="A1183" s="7" t="s">
        <v>1021</v>
      </c>
      <c r="B1183" s="7" t="s">
        <v>1240</v>
      </c>
      <c r="C1183" s="7" t="s">
        <v>597</v>
      </c>
      <c r="D1183" s="8">
        <v>66.6</v>
      </c>
      <c r="E1183" s="8">
        <v>5</v>
      </c>
      <c r="F1183" s="8">
        <f t="shared" si="18"/>
        <v>71.6</v>
      </c>
      <c r="G1183" s="8">
        <v>1</v>
      </c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1"/>
      <c r="CG1183" s="11"/>
      <c r="CH1183" s="11"/>
      <c r="CI1183" s="11"/>
      <c r="CJ1183" s="11"/>
      <c r="CK1183" s="11"/>
      <c r="CL1183" s="11"/>
      <c r="CM1183" s="11"/>
      <c r="CN1183" s="11"/>
      <c r="CO1183" s="11"/>
      <c r="CP1183" s="11"/>
      <c r="CQ1183" s="11"/>
      <c r="CR1183" s="11"/>
      <c r="CS1183" s="11"/>
      <c r="CT1183" s="11"/>
      <c r="CU1183" s="11"/>
      <c r="CV1183" s="11"/>
      <c r="CW1183" s="11"/>
      <c r="CX1183" s="11"/>
      <c r="CY1183" s="11"/>
      <c r="CZ1183" s="11"/>
      <c r="DA1183" s="11"/>
      <c r="DB1183" s="11"/>
      <c r="DC1183" s="11"/>
      <c r="DD1183" s="11"/>
      <c r="DE1183" s="11"/>
      <c r="DF1183" s="11"/>
      <c r="DG1183" s="11"/>
      <c r="DH1183" s="11"/>
      <c r="DI1183" s="11"/>
      <c r="DJ1183" s="11"/>
      <c r="DK1183" s="11"/>
      <c r="DL1183" s="11"/>
      <c r="DM1183" s="11"/>
      <c r="DN1183" s="11"/>
      <c r="DO1183" s="11"/>
      <c r="DP1183" s="11"/>
      <c r="DQ1183" s="11"/>
      <c r="DR1183" s="11"/>
      <c r="DS1183" s="11"/>
      <c r="DT1183" s="11"/>
      <c r="DU1183" s="11"/>
      <c r="DV1183" s="11"/>
      <c r="DW1183" s="11"/>
      <c r="DX1183" s="11"/>
      <c r="DY1183" s="11"/>
      <c r="DZ1183" s="11"/>
      <c r="EA1183" s="11"/>
      <c r="EB1183" s="11"/>
      <c r="EC1183" s="11"/>
      <c r="ED1183" s="11"/>
      <c r="EE1183" s="11"/>
      <c r="EF1183" s="11"/>
      <c r="EG1183" s="11"/>
      <c r="EH1183" s="11"/>
      <c r="EI1183" s="11"/>
      <c r="EJ1183" s="11"/>
      <c r="EK1183" s="11"/>
      <c r="EL1183" s="11"/>
      <c r="EM1183" s="11"/>
      <c r="EN1183" s="11"/>
      <c r="EO1183" s="11"/>
      <c r="EP1183" s="11"/>
      <c r="EQ1183" s="11"/>
      <c r="ER1183" s="11"/>
      <c r="ES1183" s="11"/>
      <c r="ET1183" s="11"/>
      <c r="EU1183" s="11"/>
      <c r="EV1183" s="11"/>
      <c r="EW1183" s="11"/>
      <c r="EX1183" s="11"/>
      <c r="EY1183" s="11"/>
      <c r="EZ1183" s="11"/>
      <c r="FA1183" s="11"/>
      <c r="FB1183" s="11"/>
      <c r="FC1183" s="11"/>
      <c r="FD1183" s="11"/>
      <c r="FE1183" s="11"/>
      <c r="FF1183" s="11"/>
      <c r="FG1183" s="11"/>
      <c r="FH1183" s="11"/>
      <c r="FI1183" s="11"/>
      <c r="FJ1183" s="11"/>
      <c r="FK1183" s="11"/>
      <c r="FL1183" s="11"/>
      <c r="FM1183" s="11"/>
      <c r="FN1183" s="11"/>
      <c r="FO1183" s="11"/>
      <c r="FP1183" s="11"/>
      <c r="FQ1183" s="11"/>
      <c r="FR1183" s="11"/>
      <c r="FS1183" s="11"/>
      <c r="FT1183" s="11"/>
      <c r="FU1183" s="11"/>
      <c r="FV1183" s="11"/>
      <c r="FW1183" s="11"/>
      <c r="FX1183" s="11"/>
      <c r="FY1183" s="11"/>
      <c r="FZ1183" s="11"/>
      <c r="GA1183" s="11"/>
      <c r="GB1183" s="11"/>
      <c r="GC1183" s="11"/>
      <c r="GD1183" s="11"/>
      <c r="GE1183" s="11"/>
      <c r="GF1183" s="11"/>
      <c r="GG1183" s="11"/>
      <c r="GH1183" s="11"/>
      <c r="GI1183" s="11"/>
      <c r="GJ1183" s="11"/>
      <c r="GK1183" s="11"/>
      <c r="GL1183" s="11"/>
      <c r="GM1183" s="11"/>
      <c r="GN1183" s="11"/>
      <c r="GO1183" s="11"/>
      <c r="GP1183" s="11"/>
      <c r="GQ1183" s="11"/>
      <c r="GR1183" s="11"/>
      <c r="GS1183" s="11"/>
      <c r="GT1183" s="11"/>
      <c r="GU1183" s="11"/>
      <c r="GV1183" s="11"/>
      <c r="GW1183" s="11"/>
      <c r="GX1183" s="11"/>
      <c r="GY1183" s="11"/>
      <c r="GZ1183" s="11"/>
    </row>
    <row r="1184" spans="1:208" s="2" customFormat="1" ht="14.25">
      <c r="A1184" s="7" t="s">
        <v>1056</v>
      </c>
      <c r="B1184" s="7" t="s">
        <v>1240</v>
      </c>
      <c r="C1184" s="7" t="s">
        <v>597</v>
      </c>
      <c r="D1184" s="8">
        <v>66.1</v>
      </c>
      <c r="E1184" s="8"/>
      <c r="F1184" s="8">
        <f t="shared" si="18"/>
        <v>66.1</v>
      </c>
      <c r="G1184" s="8">
        <v>2</v>
      </c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11"/>
      <c r="BQ1184" s="1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1"/>
      <c r="CB1184" s="11"/>
      <c r="CC1184" s="11"/>
      <c r="CD1184" s="11"/>
      <c r="CE1184" s="11"/>
      <c r="CF1184" s="11"/>
      <c r="CG1184" s="11"/>
      <c r="CH1184" s="11"/>
      <c r="CI1184" s="11"/>
      <c r="CJ1184" s="11"/>
      <c r="CK1184" s="11"/>
      <c r="CL1184" s="11"/>
      <c r="CM1184" s="11"/>
      <c r="CN1184" s="11"/>
      <c r="CO1184" s="11"/>
      <c r="CP1184" s="11"/>
      <c r="CQ1184" s="11"/>
      <c r="CR1184" s="11"/>
      <c r="CS1184" s="11"/>
      <c r="CT1184" s="11"/>
      <c r="CU1184" s="11"/>
      <c r="CV1184" s="11"/>
      <c r="CW1184" s="11"/>
      <c r="CX1184" s="11"/>
      <c r="CY1184" s="11"/>
      <c r="CZ1184" s="11"/>
      <c r="DA1184" s="11"/>
      <c r="DB1184" s="11"/>
      <c r="DC1184" s="11"/>
      <c r="DD1184" s="11"/>
      <c r="DE1184" s="11"/>
      <c r="DF1184" s="11"/>
      <c r="DG1184" s="11"/>
      <c r="DH1184" s="11"/>
      <c r="DI1184" s="11"/>
      <c r="DJ1184" s="11"/>
      <c r="DK1184" s="11"/>
      <c r="DL1184" s="11"/>
      <c r="DM1184" s="11"/>
      <c r="DN1184" s="11"/>
      <c r="DO1184" s="11"/>
      <c r="DP1184" s="11"/>
      <c r="DQ1184" s="11"/>
      <c r="DR1184" s="11"/>
      <c r="DS1184" s="11"/>
      <c r="DT1184" s="11"/>
      <c r="DU1184" s="11"/>
      <c r="DV1184" s="11"/>
      <c r="DW1184" s="11"/>
      <c r="DX1184" s="11"/>
      <c r="DY1184" s="11"/>
      <c r="DZ1184" s="11"/>
      <c r="EA1184" s="11"/>
      <c r="EB1184" s="11"/>
      <c r="EC1184" s="11"/>
      <c r="ED1184" s="11"/>
      <c r="EE1184" s="11"/>
      <c r="EF1184" s="11"/>
      <c r="EG1184" s="11"/>
      <c r="EH1184" s="11"/>
      <c r="EI1184" s="11"/>
      <c r="EJ1184" s="11"/>
      <c r="EK1184" s="11"/>
      <c r="EL1184" s="11"/>
      <c r="EM1184" s="11"/>
      <c r="EN1184" s="11"/>
      <c r="EO1184" s="11"/>
      <c r="EP1184" s="11"/>
      <c r="EQ1184" s="11"/>
      <c r="ER1184" s="11"/>
      <c r="ES1184" s="11"/>
      <c r="ET1184" s="11"/>
      <c r="EU1184" s="11"/>
      <c r="EV1184" s="11"/>
      <c r="EW1184" s="11"/>
      <c r="EX1184" s="11"/>
      <c r="EY1184" s="11"/>
      <c r="EZ1184" s="11"/>
      <c r="FA1184" s="11"/>
      <c r="FB1184" s="11"/>
      <c r="FC1184" s="11"/>
      <c r="FD1184" s="11"/>
      <c r="FE1184" s="11"/>
      <c r="FF1184" s="11"/>
      <c r="FG1184" s="11"/>
      <c r="FH1184" s="11"/>
      <c r="FI1184" s="11"/>
      <c r="FJ1184" s="11"/>
      <c r="FK1184" s="11"/>
      <c r="FL1184" s="11"/>
      <c r="FM1184" s="11"/>
      <c r="FN1184" s="11"/>
      <c r="FO1184" s="11"/>
      <c r="FP1184" s="11"/>
      <c r="FQ1184" s="11"/>
      <c r="FR1184" s="11"/>
      <c r="FS1184" s="11"/>
      <c r="FT1184" s="11"/>
      <c r="FU1184" s="11"/>
      <c r="FV1184" s="11"/>
      <c r="FW1184" s="11"/>
      <c r="FX1184" s="11"/>
      <c r="FY1184" s="11"/>
      <c r="FZ1184" s="11"/>
      <c r="GA1184" s="11"/>
      <c r="GB1184" s="11"/>
      <c r="GC1184" s="11"/>
      <c r="GD1184" s="11"/>
      <c r="GE1184" s="11"/>
      <c r="GF1184" s="11"/>
      <c r="GG1184" s="11"/>
      <c r="GH1184" s="11"/>
      <c r="GI1184" s="11"/>
      <c r="GJ1184" s="11"/>
      <c r="GK1184" s="11"/>
      <c r="GL1184" s="11"/>
      <c r="GM1184" s="11"/>
      <c r="GN1184" s="11"/>
      <c r="GO1184" s="11"/>
      <c r="GP1184" s="11"/>
      <c r="GQ1184" s="11"/>
      <c r="GR1184" s="11"/>
      <c r="GS1184" s="11"/>
      <c r="GT1184" s="11"/>
      <c r="GU1184" s="11"/>
      <c r="GV1184" s="11"/>
      <c r="GW1184" s="11"/>
      <c r="GX1184" s="11"/>
      <c r="GY1184" s="11"/>
      <c r="GZ1184" s="11"/>
    </row>
    <row r="1185" spans="1:208" s="2" customFormat="1" ht="14.25">
      <c r="A1185" s="7" t="s">
        <v>1289</v>
      </c>
      <c r="B1185" s="7" t="s">
        <v>1240</v>
      </c>
      <c r="C1185" s="7" t="s">
        <v>597</v>
      </c>
      <c r="D1185" s="8">
        <v>59.5</v>
      </c>
      <c r="E1185" s="8">
        <v>5</v>
      </c>
      <c r="F1185" s="8">
        <f>D1185+E1185</f>
        <v>64.5</v>
      </c>
      <c r="G1185" s="8">
        <v>3</v>
      </c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  <c r="BQ1185" s="1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11"/>
      <c r="CF1185" s="11"/>
      <c r="CG1185" s="11"/>
      <c r="CH1185" s="11"/>
      <c r="CI1185" s="11"/>
      <c r="CJ1185" s="11"/>
      <c r="CK1185" s="11"/>
      <c r="CL1185" s="11"/>
      <c r="CM1185" s="11"/>
      <c r="CN1185" s="11"/>
      <c r="CO1185" s="11"/>
      <c r="CP1185" s="11"/>
      <c r="CQ1185" s="11"/>
      <c r="CR1185" s="11"/>
      <c r="CS1185" s="11"/>
      <c r="CT1185" s="11"/>
      <c r="CU1185" s="11"/>
      <c r="CV1185" s="11"/>
      <c r="CW1185" s="11"/>
      <c r="CX1185" s="11"/>
      <c r="CY1185" s="11"/>
      <c r="CZ1185" s="11"/>
      <c r="DA1185" s="11"/>
      <c r="DB1185" s="11"/>
      <c r="DC1185" s="11"/>
      <c r="DD1185" s="11"/>
      <c r="DE1185" s="11"/>
      <c r="DF1185" s="11"/>
      <c r="DG1185" s="11"/>
      <c r="DH1185" s="11"/>
      <c r="DI1185" s="11"/>
      <c r="DJ1185" s="11"/>
      <c r="DK1185" s="11"/>
      <c r="DL1185" s="11"/>
      <c r="DM1185" s="11"/>
      <c r="DN1185" s="11"/>
      <c r="DO1185" s="11"/>
      <c r="DP1185" s="11"/>
      <c r="DQ1185" s="11"/>
      <c r="DR1185" s="11"/>
      <c r="DS1185" s="11"/>
      <c r="DT1185" s="11"/>
      <c r="DU1185" s="11"/>
      <c r="DV1185" s="11"/>
      <c r="DW1185" s="11"/>
      <c r="DX1185" s="11"/>
      <c r="DY1185" s="11"/>
      <c r="DZ1185" s="11"/>
      <c r="EA1185" s="11"/>
      <c r="EB1185" s="11"/>
      <c r="EC1185" s="11"/>
      <c r="ED1185" s="11"/>
      <c r="EE1185" s="11"/>
      <c r="EF1185" s="11"/>
      <c r="EG1185" s="11"/>
      <c r="EH1185" s="11"/>
      <c r="EI1185" s="11"/>
      <c r="EJ1185" s="11"/>
      <c r="EK1185" s="11"/>
      <c r="EL1185" s="11"/>
      <c r="EM1185" s="11"/>
      <c r="EN1185" s="11"/>
      <c r="EO1185" s="11"/>
      <c r="EP1185" s="11"/>
      <c r="EQ1185" s="11"/>
      <c r="ER1185" s="11"/>
      <c r="ES1185" s="11"/>
      <c r="ET1185" s="11"/>
      <c r="EU1185" s="11"/>
      <c r="EV1185" s="11"/>
      <c r="EW1185" s="11"/>
      <c r="EX1185" s="11"/>
      <c r="EY1185" s="11"/>
      <c r="EZ1185" s="11"/>
      <c r="FA1185" s="11"/>
      <c r="FB1185" s="11"/>
      <c r="FC1185" s="11"/>
      <c r="FD1185" s="11"/>
      <c r="FE1185" s="11"/>
      <c r="FF1185" s="11"/>
      <c r="FG1185" s="11"/>
      <c r="FH1185" s="11"/>
      <c r="FI1185" s="11"/>
      <c r="FJ1185" s="11"/>
      <c r="FK1185" s="11"/>
      <c r="FL1185" s="11"/>
      <c r="FM1185" s="11"/>
      <c r="FN1185" s="11"/>
      <c r="FO1185" s="11"/>
      <c r="FP1185" s="11"/>
      <c r="FQ1185" s="11"/>
      <c r="FR1185" s="11"/>
      <c r="FS1185" s="11"/>
      <c r="FT1185" s="11"/>
      <c r="FU1185" s="11"/>
      <c r="FV1185" s="11"/>
      <c r="FW1185" s="11"/>
      <c r="FX1185" s="11"/>
      <c r="FY1185" s="11"/>
      <c r="FZ1185" s="11"/>
      <c r="GA1185" s="11"/>
      <c r="GB1185" s="11"/>
      <c r="GC1185" s="11"/>
      <c r="GD1185" s="11"/>
      <c r="GE1185" s="11"/>
      <c r="GF1185" s="11"/>
      <c r="GG1185" s="11"/>
      <c r="GH1185" s="11"/>
      <c r="GI1185" s="11"/>
      <c r="GJ1185" s="11"/>
      <c r="GK1185" s="11"/>
      <c r="GL1185" s="11"/>
      <c r="GM1185" s="11"/>
      <c r="GN1185" s="11"/>
      <c r="GO1185" s="11"/>
      <c r="GP1185" s="11"/>
      <c r="GQ1185" s="11"/>
      <c r="GR1185" s="11"/>
      <c r="GS1185" s="11"/>
      <c r="GT1185" s="11"/>
      <c r="GU1185" s="11"/>
      <c r="GV1185" s="11"/>
      <c r="GW1185" s="11"/>
      <c r="GX1185" s="11"/>
      <c r="GY1185" s="11"/>
      <c r="GZ1185" s="11"/>
    </row>
    <row r="1186" spans="1:208" s="2" customFormat="1" ht="14.25">
      <c r="A1186" s="7" t="s">
        <v>1054</v>
      </c>
      <c r="B1186" s="7" t="s">
        <v>1240</v>
      </c>
      <c r="C1186" s="7" t="s">
        <v>597</v>
      </c>
      <c r="D1186" s="8">
        <v>63.6</v>
      </c>
      <c r="E1186" s="8"/>
      <c r="F1186" s="8">
        <f t="shared" si="18"/>
        <v>63.6</v>
      </c>
      <c r="G1186" s="8">
        <v>4</v>
      </c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1"/>
      <c r="CB1186" s="11"/>
      <c r="CC1186" s="11"/>
      <c r="CD1186" s="11"/>
      <c r="CE1186" s="11"/>
      <c r="CF1186" s="11"/>
      <c r="CG1186" s="11"/>
      <c r="CH1186" s="11"/>
      <c r="CI1186" s="11"/>
      <c r="CJ1186" s="11"/>
      <c r="CK1186" s="11"/>
      <c r="CL1186" s="11"/>
      <c r="CM1186" s="11"/>
      <c r="CN1186" s="11"/>
      <c r="CO1186" s="11"/>
      <c r="CP1186" s="11"/>
      <c r="CQ1186" s="11"/>
      <c r="CR1186" s="11"/>
      <c r="CS1186" s="11"/>
      <c r="CT1186" s="11"/>
      <c r="CU1186" s="11"/>
      <c r="CV1186" s="11"/>
      <c r="CW1186" s="11"/>
      <c r="CX1186" s="11"/>
      <c r="CY1186" s="11"/>
      <c r="CZ1186" s="11"/>
      <c r="DA1186" s="11"/>
      <c r="DB1186" s="11"/>
      <c r="DC1186" s="11"/>
      <c r="DD1186" s="11"/>
      <c r="DE1186" s="11"/>
      <c r="DF1186" s="11"/>
      <c r="DG1186" s="11"/>
      <c r="DH1186" s="11"/>
      <c r="DI1186" s="11"/>
      <c r="DJ1186" s="11"/>
      <c r="DK1186" s="11"/>
      <c r="DL1186" s="11"/>
      <c r="DM1186" s="11"/>
      <c r="DN1186" s="11"/>
      <c r="DO1186" s="11"/>
      <c r="DP1186" s="11"/>
      <c r="DQ1186" s="11"/>
      <c r="DR1186" s="11"/>
      <c r="DS1186" s="11"/>
      <c r="DT1186" s="11"/>
      <c r="DU1186" s="11"/>
      <c r="DV1186" s="11"/>
      <c r="DW1186" s="11"/>
      <c r="DX1186" s="11"/>
      <c r="DY1186" s="11"/>
      <c r="DZ1186" s="11"/>
      <c r="EA1186" s="11"/>
      <c r="EB1186" s="11"/>
      <c r="EC1186" s="11"/>
      <c r="ED1186" s="11"/>
      <c r="EE1186" s="11"/>
      <c r="EF1186" s="11"/>
      <c r="EG1186" s="11"/>
      <c r="EH1186" s="11"/>
      <c r="EI1186" s="11"/>
      <c r="EJ1186" s="11"/>
      <c r="EK1186" s="11"/>
      <c r="EL1186" s="11"/>
      <c r="EM1186" s="11"/>
      <c r="EN1186" s="11"/>
      <c r="EO1186" s="11"/>
      <c r="EP1186" s="11"/>
      <c r="EQ1186" s="11"/>
      <c r="ER1186" s="11"/>
      <c r="ES1186" s="11"/>
      <c r="ET1186" s="11"/>
      <c r="EU1186" s="11"/>
      <c r="EV1186" s="11"/>
      <c r="EW1186" s="11"/>
      <c r="EX1186" s="11"/>
      <c r="EY1186" s="11"/>
      <c r="EZ1186" s="11"/>
      <c r="FA1186" s="11"/>
      <c r="FB1186" s="11"/>
      <c r="FC1186" s="11"/>
      <c r="FD1186" s="11"/>
      <c r="FE1186" s="11"/>
      <c r="FF1186" s="11"/>
      <c r="FG1186" s="11"/>
      <c r="FH1186" s="11"/>
      <c r="FI1186" s="11"/>
      <c r="FJ1186" s="11"/>
      <c r="FK1186" s="11"/>
      <c r="FL1186" s="11"/>
      <c r="FM1186" s="11"/>
      <c r="FN1186" s="11"/>
      <c r="FO1186" s="11"/>
      <c r="FP1186" s="11"/>
      <c r="FQ1186" s="11"/>
      <c r="FR1186" s="11"/>
      <c r="FS1186" s="11"/>
      <c r="FT1186" s="11"/>
      <c r="FU1186" s="11"/>
      <c r="FV1186" s="11"/>
      <c r="FW1186" s="11"/>
      <c r="FX1186" s="11"/>
      <c r="FY1186" s="11"/>
      <c r="FZ1186" s="11"/>
      <c r="GA1186" s="11"/>
      <c r="GB1186" s="11"/>
      <c r="GC1186" s="11"/>
      <c r="GD1186" s="11"/>
      <c r="GE1186" s="11"/>
      <c r="GF1186" s="11"/>
      <c r="GG1186" s="11"/>
      <c r="GH1186" s="11"/>
      <c r="GI1186" s="11"/>
      <c r="GJ1186" s="11"/>
      <c r="GK1186" s="11"/>
      <c r="GL1186" s="11"/>
      <c r="GM1186" s="11"/>
      <c r="GN1186" s="11"/>
      <c r="GO1186" s="11"/>
      <c r="GP1186" s="11"/>
      <c r="GQ1186" s="11"/>
      <c r="GR1186" s="11"/>
      <c r="GS1186" s="11"/>
      <c r="GT1186" s="11"/>
      <c r="GU1186" s="11"/>
      <c r="GV1186" s="11"/>
      <c r="GW1186" s="11"/>
      <c r="GX1186" s="11"/>
      <c r="GY1186" s="11"/>
      <c r="GZ1186" s="11"/>
    </row>
    <row r="1187" spans="1:208" s="2" customFormat="1" ht="14.25">
      <c r="A1187" s="7" t="s">
        <v>1063</v>
      </c>
      <c r="B1187" s="7" t="s">
        <v>1240</v>
      </c>
      <c r="C1187" s="7" t="s">
        <v>597</v>
      </c>
      <c r="D1187" s="8">
        <v>62.9</v>
      </c>
      <c r="E1187" s="8"/>
      <c r="F1187" s="8">
        <f t="shared" si="18"/>
        <v>62.9</v>
      </c>
      <c r="G1187" s="8">
        <v>5</v>
      </c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11"/>
      <c r="BQ1187" s="1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1"/>
      <c r="CB1187" s="11"/>
      <c r="CC1187" s="11"/>
      <c r="CD1187" s="11"/>
      <c r="CE1187" s="11"/>
      <c r="CF1187" s="11"/>
      <c r="CG1187" s="11"/>
      <c r="CH1187" s="11"/>
      <c r="CI1187" s="11"/>
      <c r="CJ1187" s="11"/>
      <c r="CK1187" s="11"/>
      <c r="CL1187" s="11"/>
      <c r="CM1187" s="11"/>
      <c r="CN1187" s="11"/>
      <c r="CO1187" s="11"/>
      <c r="CP1187" s="11"/>
      <c r="CQ1187" s="11"/>
      <c r="CR1187" s="11"/>
      <c r="CS1187" s="11"/>
      <c r="CT1187" s="11"/>
      <c r="CU1187" s="11"/>
      <c r="CV1187" s="11"/>
      <c r="CW1187" s="11"/>
      <c r="CX1187" s="11"/>
      <c r="CY1187" s="11"/>
      <c r="CZ1187" s="11"/>
      <c r="DA1187" s="11"/>
      <c r="DB1187" s="11"/>
      <c r="DC1187" s="11"/>
      <c r="DD1187" s="11"/>
      <c r="DE1187" s="11"/>
      <c r="DF1187" s="11"/>
      <c r="DG1187" s="11"/>
      <c r="DH1187" s="11"/>
      <c r="DI1187" s="11"/>
      <c r="DJ1187" s="11"/>
      <c r="DK1187" s="11"/>
      <c r="DL1187" s="11"/>
      <c r="DM1187" s="11"/>
      <c r="DN1187" s="11"/>
      <c r="DO1187" s="11"/>
      <c r="DP1187" s="11"/>
      <c r="DQ1187" s="11"/>
      <c r="DR1187" s="11"/>
      <c r="DS1187" s="11"/>
      <c r="DT1187" s="11"/>
      <c r="DU1187" s="11"/>
      <c r="DV1187" s="11"/>
      <c r="DW1187" s="11"/>
      <c r="DX1187" s="11"/>
      <c r="DY1187" s="11"/>
      <c r="DZ1187" s="11"/>
      <c r="EA1187" s="11"/>
      <c r="EB1187" s="11"/>
      <c r="EC1187" s="11"/>
      <c r="ED1187" s="11"/>
      <c r="EE1187" s="11"/>
      <c r="EF1187" s="11"/>
      <c r="EG1187" s="11"/>
      <c r="EH1187" s="11"/>
      <c r="EI1187" s="11"/>
      <c r="EJ1187" s="11"/>
      <c r="EK1187" s="11"/>
      <c r="EL1187" s="11"/>
      <c r="EM1187" s="11"/>
      <c r="EN1187" s="11"/>
      <c r="EO1187" s="11"/>
      <c r="EP1187" s="11"/>
      <c r="EQ1187" s="11"/>
      <c r="ER1187" s="11"/>
      <c r="ES1187" s="11"/>
      <c r="ET1187" s="11"/>
      <c r="EU1187" s="11"/>
      <c r="EV1187" s="11"/>
      <c r="EW1187" s="11"/>
      <c r="EX1187" s="11"/>
      <c r="EY1187" s="11"/>
      <c r="EZ1187" s="11"/>
      <c r="FA1187" s="11"/>
      <c r="FB1187" s="11"/>
      <c r="FC1187" s="11"/>
      <c r="FD1187" s="11"/>
      <c r="FE1187" s="11"/>
      <c r="FF1187" s="11"/>
      <c r="FG1187" s="11"/>
      <c r="FH1187" s="11"/>
      <c r="FI1187" s="11"/>
      <c r="FJ1187" s="11"/>
      <c r="FK1187" s="11"/>
      <c r="FL1187" s="11"/>
      <c r="FM1187" s="11"/>
      <c r="FN1187" s="11"/>
      <c r="FO1187" s="11"/>
      <c r="FP1187" s="11"/>
      <c r="FQ1187" s="11"/>
      <c r="FR1187" s="11"/>
      <c r="FS1187" s="11"/>
      <c r="FT1187" s="11"/>
      <c r="FU1187" s="11"/>
      <c r="FV1187" s="11"/>
      <c r="FW1187" s="11"/>
      <c r="FX1187" s="11"/>
      <c r="FY1187" s="11"/>
      <c r="FZ1187" s="11"/>
      <c r="GA1187" s="11"/>
      <c r="GB1187" s="11"/>
      <c r="GC1187" s="11"/>
      <c r="GD1187" s="11"/>
      <c r="GE1187" s="11"/>
      <c r="GF1187" s="11"/>
      <c r="GG1187" s="11"/>
      <c r="GH1187" s="11"/>
      <c r="GI1187" s="11"/>
      <c r="GJ1187" s="11"/>
      <c r="GK1187" s="11"/>
      <c r="GL1187" s="11"/>
      <c r="GM1187" s="11"/>
      <c r="GN1187" s="11"/>
      <c r="GO1187" s="11"/>
      <c r="GP1187" s="11"/>
      <c r="GQ1187" s="11"/>
      <c r="GR1187" s="11"/>
      <c r="GS1187" s="11"/>
      <c r="GT1187" s="11"/>
      <c r="GU1187" s="11"/>
      <c r="GV1187" s="11"/>
      <c r="GW1187" s="11"/>
      <c r="GX1187" s="11"/>
      <c r="GY1187" s="11"/>
      <c r="GZ1187" s="11"/>
    </row>
    <row r="1188" spans="1:208" s="2" customFormat="1" ht="14.25">
      <c r="A1188" s="7" t="s">
        <v>1066</v>
      </c>
      <c r="B1188" s="7" t="s">
        <v>1240</v>
      </c>
      <c r="C1188" s="7" t="s">
        <v>597</v>
      </c>
      <c r="D1188" s="8">
        <v>61.7</v>
      </c>
      <c r="E1188" s="8"/>
      <c r="F1188" s="8">
        <f t="shared" si="18"/>
        <v>61.7</v>
      </c>
      <c r="G1188" s="8">
        <v>6</v>
      </c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11"/>
      <c r="BQ1188" s="1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1"/>
      <c r="CB1188" s="11"/>
      <c r="CC1188" s="11"/>
      <c r="CD1188" s="11"/>
      <c r="CE1188" s="11"/>
      <c r="CF1188" s="11"/>
      <c r="CG1188" s="11"/>
      <c r="CH1188" s="11"/>
      <c r="CI1188" s="11"/>
      <c r="CJ1188" s="11"/>
      <c r="CK1188" s="11"/>
      <c r="CL1188" s="11"/>
      <c r="CM1188" s="11"/>
      <c r="CN1188" s="11"/>
      <c r="CO1188" s="11"/>
      <c r="CP1188" s="11"/>
      <c r="CQ1188" s="11"/>
      <c r="CR1188" s="11"/>
      <c r="CS1188" s="11"/>
      <c r="CT1188" s="11"/>
      <c r="CU1188" s="11"/>
      <c r="CV1188" s="11"/>
      <c r="CW1188" s="11"/>
      <c r="CX1188" s="11"/>
      <c r="CY1188" s="11"/>
      <c r="CZ1188" s="11"/>
      <c r="DA1188" s="11"/>
      <c r="DB1188" s="11"/>
      <c r="DC1188" s="11"/>
      <c r="DD1188" s="11"/>
      <c r="DE1188" s="11"/>
      <c r="DF1188" s="11"/>
      <c r="DG1188" s="11"/>
      <c r="DH1188" s="11"/>
      <c r="DI1188" s="11"/>
      <c r="DJ1188" s="11"/>
      <c r="DK1188" s="11"/>
      <c r="DL1188" s="11"/>
      <c r="DM1188" s="11"/>
      <c r="DN1188" s="11"/>
      <c r="DO1188" s="11"/>
      <c r="DP1188" s="11"/>
      <c r="DQ1188" s="11"/>
      <c r="DR1188" s="11"/>
      <c r="DS1188" s="11"/>
      <c r="DT1188" s="11"/>
      <c r="DU1188" s="11"/>
      <c r="DV1188" s="11"/>
      <c r="DW1188" s="11"/>
      <c r="DX1188" s="11"/>
      <c r="DY1188" s="11"/>
      <c r="DZ1188" s="11"/>
      <c r="EA1188" s="11"/>
      <c r="EB1188" s="11"/>
      <c r="EC1188" s="11"/>
      <c r="ED1188" s="11"/>
      <c r="EE1188" s="11"/>
      <c r="EF1188" s="11"/>
      <c r="EG1188" s="11"/>
      <c r="EH1188" s="11"/>
      <c r="EI1188" s="11"/>
      <c r="EJ1188" s="11"/>
      <c r="EK1188" s="11"/>
      <c r="EL1188" s="11"/>
      <c r="EM1188" s="11"/>
      <c r="EN1188" s="11"/>
      <c r="EO1188" s="11"/>
      <c r="EP1188" s="11"/>
      <c r="EQ1188" s="11"/>
      <c r="ER1188" s="11"/>
      <c r="ES1188" s="11"/>
      <c r="ET1188" s="11"/>
      <c r="EU1188" s="11"/>
      <c r="EV1188" s="11"/>
      <c r="EW1188" s="11"/>
      <c r="EX1188" s="11"/>
      <c r="EY1188" s="11"/>
      <c r="EZ1188" s="11"/>
      <c r="FA1188" s="11"/>
      <c r="FB1188" s="11"/>
      <c r="FC1188" s="11"/>
      <c r="FD1188" s="11"/>
      <c r="FE1188" s="11"/>
      <c r="FF1188" s="11"/>
      <c r="FG1188" s="11"/>
      <c r="FH1188" s="11"/>
      <c r="FI1188" s="11"/>
      <c r="FJ1188" s="11"/>
      <c r="FK1188" s="11"/>
      <c r="FL1188" s="11"/>
      <c r="FM1188" s="11"/>
      <c r="FN1188" s="11"/>
      <c r="FO1188" s="11"/>
      <c r="FP1188" s="11"/>
      <c r="FQ1188" s="11"/>
      <c r="FR1188" s="11"/>
      <c r="FS1188" s="11"/>
      <c r="FT1188" s="11"/>
      <c r="FU1188" s="11"/>
      <c r="FV1188" s="11"/>
      <c r="FW1188" s="11"/>
      <c r="FX1188" s="11"/>
      <c r="FY1188" s="11"/>
      <c r="FZ1188" s="11"/>
      <c r="GA1188" s="11"/>
      <c r="GB1188" s="11"/>
      <c r="GC1188" s="11"/>
      <c r="GD1188" s="11"/>
      <c r="GE1188" s="11"/>
      <c r="GF1188" s="11"/>
      <c r="GG1188" s="11"/>
      <c r="GH1188" s="11"/>
      <c r="GI1188" s="11"/>
      <c r="GJ1188" s="11"/>
      <c r="GK1188" s="11"/>
      <c r="GL1188" s="11"/>
      <c r="GM1188" s="11"/>
      <c r="GN1188" s="11"/>
      <c r="GO1188" s="11"/>
      <c r="GP1188" s="11"/>
      <c r="GQ1188" s="11"/>
      <c r="GR1188" s="11"/>
      <c r="GS1188" s="11"/>
      <c r="GT1188" s="11"/>
      <c r="GU1188" s="11"/>
      <c r="GV1188" s="11"/>
      <c r="GW1188" s="11"/>
      <c r="GX1188" s="11"/>
      <c r="GY1188" s="11"/>
      <c r="GZ1188" s="11"/>
    </row>
    <row r="1189" spans="1:208" s="2" customFormat="1" ht="14.25">
      <c r="A1189" s="7" t="s">
        <v>1053</v>
      </c>
      <c r="B1189" s="7" t="s">
        <v>1240</v>
      </c>
      <c r="C1189" s="7" t="s">
        <v>597</v>
      </c>
      <c r="D1189" s="8">
        <v>58.6</v>
      </c>
      <c r="E1189" s="8"/>
      <c r="F1189" s="8">
        <f t="shared" si="18"/>
        <v>58.6</v>
      </c>
      <c r="G1189" s="8">
        <v>7</v>
      </c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1"/>
      <c r="BN1189" s="11"/>
      <c r="BO1189" s="11"/>
      <c r="BP1189" s="11"/>
      <c r="BQ1189" s="11"/>
      <c r="BR1189" s="11"/>
      <c r="BS1189" s="11"/>
      <c r="BT1189" s="11"/>
      <c r="BU1189" s="11"/>
      <c r="BV1189" s="11"/>
      <c r="BW1189" s="11"/>
      <c r="BX1189" s="11"/>
      <c r="BY1189" s="11"/>
      <c r="BZ1189" s="11"/>
      <c r="CA1189" s="11"/>
      <c r="CB1189" s="11"/>
      <c r="CC1189" s="11"/>
      <c r="CD1189" s="11"/>
      <c r="CE1189" s="11"/>
      <c r="CF1189" s="11"/>
      <c r="CG1189" s="11"/>
      <c r="CH1189" s="11"/>
      <c r="CI1189" s="11"/>
      <c r="CJ1189" s="11"/>
      <c r="CK1189" s="11"/>
      <c r="CL1189" s="11"/>
      <c r="CM1189" s="11"/>
      <c r="CN1189" s="11"/>
      <c r="CO1189" s="11"/>
      <c r="CP1189" s="11"/>
      <c r="CQ1189" s="11"/>
      <c r="CR1189" s="11"/>
      <c r="CS1189" s="11"/>
      <c r="CT1189" s="11"/>
      <c r="CU1189" s="11"/>
      <c r="CV1189" s="11"/>
      <c r="CW1189" s="11"/>
      <c r="CX1189" s="11"/>
      <c r="CY1189" s="11"/>
      <c r="CZ1189" s="11"/>
      <c r="DA1189" s="11"/>
      <c r="DB1189" s="11"/>
      <c r="DC1189" s="11"/>
      <c r="DD1189" s="11"/>
      <c r="DE1189" s="11"/>
      <c r="DF1189" s="11"/>
      <c r="DG1189" s="11"/>
      <c r="DH1189" s="11"/>
      <c r="DI1189" s="11"/>
      <c r="DJ1189" s="11"/>
      <c r="DK1189" s="11"/>
      <c r="DL1189" s="11"/>
      <c r="DM1189" s="11"/>
      <c r="DN1189" s="11"/>
      <c r="DO1189" s="11"/>
      <c r="DP1189" s="11"/>
      <c r="DQ1189" s="11"/>
      <c r="DR1189" s="11"/>
      <c r="DS1189" s="11"/>
      <c r="DT1189" s="11"/>
      <c r="DU1189" s="11"/>
      <c r="DV1189" s="11"/>
      <c r="DW1189" s="11"/>
      <c r="DX1189" s="11"/>
      <c r="DY1189" s="11"/>
      <c r="DZ1189" s="11"/>
      <c r="EA1189" s="11"/>
      <c r="EB1189" s="11"/>
      <c r="EC1189" s="11"/>
      <c r="ED1189" s="11"/>
      <c r="EE1189" s="11"/>
      <c r="EF1189" s="11"/>
      <c r="EG1189" s="11"/>
      <c r="EH1189" s="11"/>
      <c r="EI1189" s="11"/>
      <c r="EJ1189" s="11"/>
      <c r="EK1189" s="11"/>
      <c r="EL1189" s="11"/>
      <c r="EM1189" s="11"/>
      <c r="EN1189" s="11"/>
      <c r="EO1189" s="11"/>
      <c r="EP1189" s="11"/>
      <c r="EQ1189" s="11"/>
      <c r="ER1189" s="11"/>
      <c r="ES1189" s="11"/>
      <c r="ET1189" s="11"/>
      <c r="EU1189" s="11"/>
      <c r="EV1189" s="11"/>
      <c r="EW1189" s="11"/>
      <c r="EX1189" s="11"/>
      <c r="EY1189" s="11"/>
      <c r="EZ1189" s="11"/>
      <c r="FA1189" s="11"/>
      <c r="FB1189" s="11"/>
      <c r="FC1189" s="11"/>
      <c r="FD1189" s="11"/>
      <c r="FE1189" s="11"/>
      <c r="FF1189" s="11"/>
      <c r="FG1189" s="11"/>
      <c r="FH1189" s="11"/>
      <c r="FI1189" s="11"/>
      <c r="FJ1189" s="11"/>
      <c r="FK1189" s="11"/>
      <c r="FL1189" s="11"/>
      <c r="FM1189" s="11"/>
      <c r="FN1189" s="11"/>
      <c r="FO1189" s="11"/>
      <c r="FP1189" s="11"/>
      <c r="FQ1189" s="11"/>
      <c r="FR1189" s="11"/>
      <c r="FS1189" s="11"/>
      <c r="FT1189" s="11"/>
      <c r="FU1189" s="11"/>
      <c r="FV1189" s="11"/>
      <c r="FW1189" s="11"/>
      <c r="FX1189" s="11"/>
      <c r="FY1189" s="11"/>
      <c r="FZ1189" s="11"/>
      <c r="GA1189" s="11"/>
      <c r="GB1189" s="11"/>
      <c r="GC1189" s="11"/>
      <c r="GD1189" s="11"/>
      <c r="GE1189" s="11"/>
      <c r="GF1189" s="11"/>
      <c r="GG1189" s="11"/>
      <c r="GH1189" s="11"/>
      <c r="GI1189" s="11"/>
      <c r="GJ1189" s="11"/>
      <c r="GK1189" s="11"/>
      <c r="GL1189" s="11"/>
      <c r="GM1189" s="11"/>
      <c r="GN1189" s="11"/>
      <c r="GO1189" s="11"/>
      <c r="GP1189" s="11"/>
      <c r="GQ1189" s="11"/>
      <c r="GR1189" s="11"/>
      <c r="GS1189" s="11"/>
      <c r="GT1189" s="11"/>
      <c r="GU1189" s="11"/>
      <c r="GV1189" s="11"/>
      <c r="GW1189" s="11"/>
      <c r="GX1189" s="11"/>
      <c r="GY1189" s="11"/>
      <c r="GZ1189" s="11"/>
    </row>
    <row r="1190" spans="1:208" s="2" customFormat="1" ht="14.25">
      <c r="A1190" s="7" t="s">
        <v>1286</v>
      </c>
      <c r="B1190" s="7" t="s">
        <v>1240</v>
      </c>
      <c r="C1190" s="7" t="s">
        <v>597</v>
      </c>
      <c r="D1190" s="8">
        <v>57.8</v>
      </c>
      <c r="E1190" s="8"/>
      <c r="F1190" s="8">
        <f t="shared" si="18"/>
        <v>57.8</v>
      </c>
      <c r="G1190" s="8">
        <v>8</v>
      </c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  <c r="BQ1190" s="1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11"/>
      <c r="CF1190" s="11"/>
      <c r="CG1190" s="11"/>
      <c r="CH1190" s="11"/>
      <c r="CI1190" s="11"/>
      <c r="CJ1190" s="11"/>
      <c r="CK1190" s="11"/>
      <c r="CL1190" s="11"/>
      <c r="CM1190" s="11"/>
      <c r="CN1190" s="11"/>
      <c r="CO1190" s="11"/>
      <c r="CP1190" s="11"/>
      <c r="CQ1190" s="11"/>
      <c r="CR1190" s="11"/>
      <c r="CS1190" s="11"/>
      <c r="CT1190" s="11"/>
      <c r="CU1190" s="11"/>
      <c r="CV1190" s="11"/>
      <c r="CW1190" s="11"/>
      <c r="CX1190" s="11"/>
      <c r="CY1190" s="11"/>
      <c r="CZ1190" s="11"/>
      <c r="DA1190" s="11"/>
      <c r="DB1190" s="11"/>
      <c r="DC1190" s="11"/>
      <c r="DD1190" s="11"/>
      <c r="DE1190" s="11"/>
      <c r="DF1190" s="11"/>
      <c r="DG1190" s="11"/>
      <c r="DH1190" s="11"/>
      <c r="DI1190" s="11"/>
      <c r="DJ1190" s="11"/>
      <c r="DK1190" s="11"/>
      <c r="DL1190" s="11"/>
      <c r="DM1190" s="11"/>
      <c r="DN1190" s="11"/>
      <c r="DO1190" s="11"/>
      <c r="DP1190" s="11"/>
      <c r="DQ1190" s="11"/>
      <c r="DR1190" s="11"/>
      <c r="DS1190" s="11"/>
      <c r="DT1190" s="11"/>
      <c r="DU1190" s="11"/>
      <c r="DV1190" s="11"/>
      <c r="DW1190" s="11"/>
      <c r="DX1190" s="11"/>
      <c r="DY1190" s="11"/>
      <c r="DZ1190" s="11"/>
      <c r="EA1190" s="11"/>
      <c r="EB1190" s="11"/>
      <c r="EC1190" s="11"/>
      <c r="ED1190" s="11"/>
      <c r="EE1190" s="11"/>
      <c r="EF1190" s="11"/>
      <c r="EG1190" s="11"/>
      <c r="EH1190" s="11"/>
      <c r="EI1190" s="11"/>
      <c r="EJ1190" s="11"/>
      <c r="EK1190" s="11"/>
      <c r="EL1190" s="11"/>
      <c r="EM1190" s="11"/>
      <c r="EN1190" s="11"/>
      <c r="EO1190" s="11"/>
      <c r="EP1190" s="11"/>
      <c r="EQ1190" s="11"/>
      <c r="ER1190" s="11"/>
      <c r="ES1190" s="11"/>
      <c r="ET1190" s="11"/>
      <c r="EU1190" s="11"/>
      <c r="EV1190" s="11"/>
      <c r="EW1190" s="11"/>
      <c r="EX1190" s="11"/>
      <c r="EY1190" s="11"/>
      <c r="EZ1190" s="11"/>
      <c r="FA1190" s="11"/>
      <c r="FB1190" s="11"/>
      <c r="FC1190" s="11"/>
      <c r="FD1190" s="11"/>
      <c r="FE1190" s="11"/>
      <c r="FF1190" s="11"/>
      <c r="FG1190" s="11"/>
      <c r="FH1190" s="11"/>
      <c r="FI1190" s="11"/>
      <c r="FJ1190" s="11"/>
      <c r="FK1190" s="11"/>
      <c r="FL1190" s="11"/>
      <c r="FM1190" s="11"/>
      <c r="FN1190" s="11"/>
      <c r="FO1190" s="11"/>
      <c r="FP1190" s="11"/>
      <c r="FQ1190" s="11"/>
      <c r="FR1190" s="11"/>
      <c r="FS1190" s="11"/>
      <c r="FT1190" s="11"/>
      <c r="FU1190" s="11"/>
      <c r="FV1190" s="11"/>
      <c r="FW1190" s="11"/>
      <c r="FX1190" s="11"/>
      <c r="FY1190" s="11"/>
      <c r="FZ1190" s="11"/>
      <c r="GA1190" s="11"/>
      <c r="GB1190" s="11"/>
      <c r="GC1190" s="11"/>
      <c r="GD1190" s="11"/>
      <c r="GE1190" s="11"/>
      <c r="GF1190" s="11"/>
      <c r="GG1190" s="11"/>
      <c r="GH1190" s="11"/>
      <c r="GI1190" s="11"/>
      <c r="GJ1190" s="11"/>
      <c r="GK1190" s="11"/>
      <c r="GL1190" s="11"/>
      <c r="GM1190" s="11"/>
      <c r="GN1190" s="11"/>
      <c r="GO1190" s="11"/>
      <c r="GP1190" s="11"/>
      <c r="GQ1190" s="11"/>
      <c r="GR1190" s="11"/>
      <c r="GS1190" s="11"/>
      <c r="GT1190" s="11"/>
      <c r="GU1190" s="11"/>
      <c r="GV1190" s="11"/>
      <c r="GW1190" s="11"/>
      <c r="GX1190" s="11"/>
      <c r="GY1190" s="11"/>
      <c r="GZ1190" s="11"/>
    </row>
    <row r="1191" spans="1:208" s="2" customFormat="1" ht="14.25">
      <c r="A1191" s="7" t="s">
        <v>1291</v>
      </c>
      <c r="B1191" s="7" t="s">
        <v>1240</v>
      </c>
      <c r="C1191" s="7" t="s">
        <v>597</v>
      </c>
      <c r="D1191" s="8">
        <v>56.5</v>
      </c>
      <c r="E1191" s="8"/>
      <c r="F1191" s="8">
        <f t="shared" si="18"/>
        <v>56.5</v>
      </c>
      <c r="G1191" s="8">
        <v>9</v>
      </c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1"/>
      <c r="CB1191" s="11"/>
      <c r="CC1191" s="11"/>
      <c r="CD1191" s="11"/>
      <c r="CE1191" s="11"/>
      <c r="CF1191" s="11"/>
      <c r="CG1191" s="11"/>
      <c r="CH1191" s="11"/>
      <c r="CI1191" s="11"/>
      <c r="CJ1191" s="11"/>
      <c r="CK1191" s="11"/>
      <c r="CL1191" s="11"/>
      <c r="CM1191" s="11"/>
      <c r="CN1191" s="11"/>
      <c r="CO1191" s="11"/>
      <c r="CP1191" s="11"/>
      <c r="CQ1191" s="11"/>
      <c r="CR1191" s="11"/>
      <c r="CS1191" s="11"/>
      <c r="CT1191" s="11"/>
      <c r="CU1191" s="11"/>
      <c r="CV1191" s="11"/>
      <c r="CW1191" s="11"/>
      <c r="CX1191" s="11"/>
      <c r="CY1191" s="11"/>
      <c r="CZ1191" s="11"/>
      <c r="DA1191" s="11"/>
      <c r="DB1191" s="11"/>
      <c r="DC1191" s="11"/>
      <c r="DD1191" s="11"/>
      <c r="DE1191" s="11"/>
      <c r="DF1191" s="11"/>
      <c r="DG1191" s="11"/>
      <c r="DH1191" s="11"/>
      <c r="DI1191" s="11"/>
      <c r="DJ1191" s="11"/>
      <c r="DK1191" s="11"/>
      <c r="DL1191" s="11"/>
      <c r="DM1191" s="11"/>
      <c r="DN1191" s="11"/>
      <c r="DO1191" s="11"/>
      <c r="DP1191" s="11"/>
      <c r="DQ1191" s="11"/>
      <c r="DR1191" s="11"/>
      <c r="DS1191" s="11"/>
      <c r="DT1191" s="11"/>
      <c r="DU1191" s="11"/>
      <c r="DV1191" s="11"/>
      <c r="DW1191" s="11"/>
      <c r="DX1191" s="11"/>
      <c r="DY1191" s="11"/>
      <c r="DZ1191" s="11"/>
      <c r="EA1191" s="11"/>
      <c r="EB1191" s="11"/>
      <c r="EC1191" s="11"/>
      <c r="ED1191" s="11"/>
      <c r="EE1191" s="11"/>
      <c r="EF1191" s="11"/>
      <c r="EG1191" s="11"/>
      <c r="EH1191" s="11"/>
      <c r="EI1191" s="11"/>
      <c r="EJ1191" s="11"/>
      <c r="EK1191" s="11"/>
      <c r="EL1191" s="11"/>
      <c r="EM1191" s="11"/>
      <c r="EN1191" s="11"/>
      <c r="EO1191" s="11"/>
      <c r="EP1191" s="11"/>
      <c r="EQ1191" s="11"/>
      <c r="ER1191" s="11"/>
      <c r="ES1191" s="11"/>
      <c r="ET1191" s="11"/>
      <c r="EU1191" s="11"/>
      <c r="EV1191" s="11"/>
      <c r="EW1191" s="11"/>
      <c r="EX1191" s="11"/>
      <c r="EY1191" s="11"/>
      <c r="EZ1191" s="11"/>
      <c r="FA1191" s="11"/>
      <c r="FB1191" s="11"/>
      <c r="FC1191" s="11"/>
      <c r="FD1191" s="11"/>
      <c r="FE1191" s="11"/>
      <c r="FF1191" s="11"/>
      <c r="FG1191" s="11"/>
      <c r="FH1191" s="11"/>
      <c r="FI1191" s="11"/>
      <c r="FJ1191" s="11"/>
      <c r="FK1191" s="11"/>
      <c r="FL1191" s="11"/>
      <c r="FM1191" s="11"/>
      <c r="FN1191" s="11"/>
      <c r="FO1191" s="11"/>
      <c r="FP1191" s="11"/>
      <c r="FQ1191" s="11"/>
      <c r="FR1191" s="11"/>
      <c r="FS1191" s="11"/>
      <c r="FT1191" s="11"/>
      <c r="FU1191" s="11"/>
      <c r="FV1191" s="11"/>
      <c r="FW1191" s="11"/>
      <c r="FX1191" s="11"/>
      <c r="FY1191" s="11"/>
      <c r="FZ1191" s="11"/>
      <c r="GA1191" s="11"/>
      <c r="GB1191" s="11"/>
      <c r="GC1191" s="11"/>
      <c r="GD1191" s="11"/>
      <c r="GE1191" s="11"/>
      <c r="GF1191" s="11"/>
      <c r="GG1191" s="11"/>
      <c r="GH1191" s="11"/>
      <c r="GI1191" s="11"/>
      <c r="GJ1191" s="11"/>
      <c r="GK1191" s="11"/>
      <c r="GL1191" s="11"/>
      <c r="GM1191" s="11"/>
      <c r="GN1191" s="11"/>
      <c r="GO1191" s="11"/>
      <c r="GP1191" s="11"/>
      <c r="GQ1191" s="11"/>
      <c r="GR1191" s="11"/>
      <c r="GS1191" s="11"/>
      <c r="GT1191" s="11"/>
      <c r="GU1191" s="11"/>
      <c r="GV1191" s="11"/>
      <c r="GW1191" s="11"/>
      <c r="GX1191" s="11"/>
      <c r="GY1191" s="11"/>
      <c r="GZ1191" s="11"/>
    </row>
    <row r="1192" spans="1:208" s="2" customFormat="1" ht="14.25">
      <c r="A1192" s="7" t="s">
        <v>1288</v>
      </c>
      <c r="B1192" s="7" t="s">
        <v>1240</v>
      </c>
      <c r="C1192" s="7" t="s">
        <v>597</v>
      </c>
      <c r="D1192" s="8">
        <v>55.9</v>
      </c>
      <c r="E1192" s="8"/>
      <c r="F1192" s="8">
        <f t="shared" si="18"/>
        <v>55.9</v>
      </c>
      <c r="G1192" s="8">
        <v>10</v>
      </c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1"/>
      <c r="BN1192" s="11"/>
      <c r="BO1192" s="11"/>
      <c r="BP1192" s="11"/>
      <c r="BQ1192" s="11"/>
      <c r="BR1192" s="11"/>
      <c r="BS1192" s="11"/>
      <c r="BT1192" s="11"/>
      <c r="BU1192" s="11"/>
      <c r="BV1192" s="11"/>
      <c r="BW1192" s="11"/>
      <c r="BX1192" s="11"/>
      <c r="BY1192" s="11"/>
      <c r="BZ1192" s="11"/>
      <c r="CA1192" s="11"/>
      <c r="CB1192" s="11"/>
      <c r="CC1192" s="11"/>
      <c r="CD1192" s="11"/>
      <c r="CE1192" s="11"/>
      <c r="CF1192" s="11"/>
      <c r="CG1192" s="11"/>
      <c r="CH1192" s="11"/>
      <c r="CI1192" s="11"/>
      <c r="CJ1192" s="11"/>
      <c r="CK1192" s="11"/>
      <c r="CL1192" s="11"/>
      <c r="CM1192" s="11"/>
      <c r="CN1192" s="11"/>
      <c r="CO1192" s="11"/>
      <c r="CP1192" s="11"/>
      <c r="CQ1192" s="11"/>
      <c r="CR1192" s="11"/>
      <c r="CS1192" s="11"/>
      <c r="CT1192" s="11"/>
      <c r="CU1192" s="11"/>
      <c r="CV1192" s="11"/>
      <c r="CW1192" s="11"/>
      <c r="CX1192" s="11"/>
      <c r="CY1192" s="11"/>
      <c r="CZ1192" s="11"/>
      <c r="DA1192" s="11"/>
      <c r="DB1192" s="11"/>
      <c r="DC1192" s="11"/>
      <c r="DD1192" s="11"/>
      <c r="DE1192" s="11"/>
      <c r="DF1192" s="11"/>
      <c r="DG1192" s="11"/>
      <c r="DH1192" s="11"/>
      <c r="DI1192" s="11"/>
      <c r="DJ1192" s="11"/>
      <c r="DK1192" s="11"/>
      <c r="DL1192" s="11"/>
      <c r="DM1192" s="11"/>
      <c r="DN1192" s="11"/>
      <c r="DO1192" s="11"/>
      <c r="DP1192" s="11"/>
      <c r="DQ1192" s="11"/>
      <c r="DR1192" s="11"/>
      <c r="DS1192" s="11"/>
      <c r="DT1192" s="11"/>
      <c r="DU1192" s="11"/>
      <c r="DV1192" s="11"/>
      <c r="DW1192" s="11"/>
      <c r="DX1192" s="11"/>
      <c r="DY1192" s="11"/>
      <c r="DZ1192" s="11"/>
      <c r="EA1192" s="11"/>
      <c r="EB1192" s="11"/>
      <c r="EC1192" s="11"/>
      <c r="ED1192" s="11"/>
      <c r="EE1192" s="11"/>
      <c r="EF1192" s="11"/>
      <c r="EG1192" s="11"/>
      <c r="EH1192" s="11"/>
      <c r="EI1192" s="11"/>
      <c r="EJ1192" s="11"/>
      <c r="EK1192" s="11"/>
      <c r="EL1192" s="11"/>
      <c r="EM1192" s="11"/>
      <c r="EN1192" s="11"/>
      <c r="EO1192" s="11"/>
      <c r="EP1192" s="11"/>
      <c r="EQ1192" s="11"/>
      <c r="ER1192" s="11"/>
      <c r="ES1192" s="11"/>
      <c r="ET1192" s="11"/>
      <c r="EU1192" s="11"/>
      <c r="EV1192" s="11"/>
      <c r="EW1192" s="11"/>
      <c r="EX1192" s="11"/>
      <c r="EY1192" s="11"/>
      <c r="EZ1192" s="11"/>
      <c r="FA1192" s="11"/>
      <c r="FB1192" s="11"/>
      <c r="FC1192" s="11"/>
      <c r="FD1192" s="11"/>
      <c r="FE1192" s="11"/>
      <c r="FF1192" s="11"/>
      <c r="FG1192" s="11"/>
      <c r="FH1192" s="11"/>
      <c r="FI1192" s="11"/>
      <c r="FJ1192" s="11"/>
      <c r="FK1192" s="11"/>
      <c r="FL1192" s="11"/>
      <c r="FM1192" s="11"/>
      <c r="FN1192" s="11"/>
      <c r="FO1192" s="11"/>
      <c r="FP1192" s="11"/>
      <c r="FQ1192" s="11"/>
      <c r="FR1192" s="11"/>
      <c r="FS1192" s="11"/>
      <c r="FT1192" s="11"/>
      <c r="FU1192" s="11"/>
      <c r="FV1192" s="11"/>
      <c r="FW1192" s="11"/>
      <c r="FX1192" s="11"/>
      <c r="FY1192" s="11"/>
      <c r="FZ1192" s="11"/>
      <c r="GA1192" s="11"/>
      <c r="GB1192" s="11"/>
      <c r="GC1192" s="11"/>
      <c r="GD1192" s="11"/>
      <c r="GE1192" s="11"/>
      <c r="GF1192" s="11"/>
      <c r="GG1192" s="11"/>
      <c r="GH1192" s="11"/>
      <c r="GI1192" s="11"/>
      <c r="GJ1192" s="11"/>
      <c r="GK1192" s="11"/>
      <c r="GL1192" s="11"/>
      <c r="GM1192" s="11"/>
      <c r="GN1192" s="11"/>
      <c r="GO1192" s="11"/>
      <c r="GP1192" s="11"/>
      <c r="GQ1192" s="11"/>
      <c r="GR1192" s="11"/>
      <c r="GS1192" s="11"/>
      <c r="GT1192" s="11"/>
      <c r="GU1192" s="11"/>
      <c r="GV1192" s="11"/>
      <c r="GW1192" s="11"/>
      <c r="GX1192" s="11"/>
      <c r="GY1192" s="11"/>
      <c r="GZ1192" s="11"/>
    </row>
    <row r="1193" spans="1:208" s="2" customFormat="1" ht="14.25">
      <c r="A1193" s="7" t="s">
        <v>1057</v>
      </c>
      <c r="B1193" s="7" t="s">
        <v>1240</v>
      </c>
      <c r="C1193" s="7" t="s">
        <v>597</v>
      </c>
      <c r="D1193" s="8">
        <v>55.1</v>
      </c>
      <c r="E1193" s="8"/>
      <c r="F1193" s="8">
        <f t="shared" si="18"/>
        <v>55.1</v>
      </c>
      <c r="G1193" s="8">
        <v>11</v>
      </c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1"/>
      <c r="CB1193" s="11"/>
      <c r="CC1193" s="11"/>
      <c r="CD1193" s="11"/>
      <c r="CE1193" s="11"/>
      <c r="CF1193" s="11"/>
      <c r="CG1193" s="11"/>
      <c r="CH1193" s="11"/>
      <c r="CI1193" s="11"/>
      <c r="CJ1193" s="11"/>
      <c r="CK1193" s="11"/>
      <c r="CL1193" s="11"/>
      <c r="CM1193" s="11"/>
      <c r="CN1193" s="11"/>
      <c r="CO1193" s="11"/>
      <c r="CP1193" s="11"/>
      <c r="CQ1193" s="11"/>
      <c r="CR1193" s="11"/>
      <c r="CS1193" s="11"/>
      <c r="CT1193" s="11"/>
      <c r="CU1193" s="11"/>
      <c r="CV1193" s="11"/>
      <c r="CW1193" s="11"/>
      <c r="CX1193" s="11"/>
      <c r="CY1193" s="11"/>
      <c r="CZ1193" s="11"/>
      <c r="DA1193" s="11"/>
      <c r="DB1193" s="11"/>
      <c r="DC1193" s="11"/>
      <c r="DD1193" s="11"/>
      <c r="DE1193" s="11"/>
      <c r="DF1193" s="11"/>
      <c r="DG1193" s="11"/>
      <c r="DH1193" s="11"/>
      <c r="DI1193" s="11"/>
      <c r="DJ1193" s="11"/>
      <c r="DK1193" s="11"/>
      <c r="DL1193" s="11"/>
      <c r="DM1193" s="11"/>
      <c r="DN1193" s="11"/>
      <c r="DO1193" s="11"/>
      <c r="DP1193" s="11"/>
      <c r="DQ1193" s="11"/>
      <c r="DR1193" s="11"/>
      <c r="DS1193" s="11"/>
      <c r="DT1193" s="11"/>
      <c r="DU1193" s="11"/>
      <c r="DV1193" s="11"/>
      <c r="DW1193" s="11"/>
      <c r="DX1193" s="11"/>
      <c r="DY1193" s="11"/>
      <c r="DZ1193" s="11"/>
      <c r="EA1193" s="11"/>
      <c r="EB1193" s="11"/>
      <c r="EC1193" s="11"/>
      <c r="ED1193" s="11"/>
      <c r="EE1193" s="11"/>
      <c r="EF1193" s="11"/>
      <c r="EG1193" s="11"/>
      <c r="EH1193" s="11"/>
      <c r="EI1193" s="11"/>
      <c r="EJ1193" s="11"/>
      <c r="EK1193" s="11"/>
      <c r="EL1193" s="11"/>
      <c r="EM1193" s="11"/>
      <c r="EN1193" s="11"/>
      <c r="EO1193" s="11"/>
      <c r="EP1193" s="11"/>
      <c r="EQ1193" s="11"/>
      <c r="ER1193" s="11"/>
      <c r="ES1193" s="11"/>
      <c r="ET1193" s="11"/>
      <c r="EU1193" s="11"/>
      <c r="EV1193" s="11"/>
      <c r="EW1193" s="11"/>
      <c r="EX1193" s="11"/>
      <c r="EY1193" s="11"/>
      <c r="EZ1193" s="11"/>
      <c r="FA1193" s="11"/>
      <c r="FB1193" s="11"/>
      <c r="FC1193" s="11"/>
      <c r="FD1193" s="11"/>
      <c r="FE1193" s="11"/>
      <c r="FF1193" s="11"/>
      <c r="FG1193" s="11"/>
      <c r="FH1193" s="11"/>
      <c r="FI1193" s="11"/>
      <c r="FJ1193" s="11"/>
      <c r="FK1193" s="11"/>
      <c r="FL1193" s="11"/>
      <c r="FM1193" s="11"/>
      <c r="FN1193" s="11"/>
      <c r="FO1193" s="11"/>
      <c r="FP1193" s="11"/>
      <c r="FQ1193" s="11"/>
      <c r="FR1193" s="11"/>
      <c r="FS1193" s="11"/>
      <c r="FT1193" s="11"/>
      <c r="FU1193" s="11"/>
      <c r="FV1193" s="11"/>
      <c r="FW1193" s="11"/>
      <c r="FX1193" s="11"/>
      <c r="FY1193" s="11"/>
      <c r="FZ1193" s="11"/>
      <c r="GA1193" s="11"/>
      <c r="GB1193" s="11"/>
      <c r="GC1193" s="11"/>
      <c r="GD1193" s="11"/>
      <c r="GE1193" s="11"/>
      <c r="GF1193" s="11"/>
      <c r="GG1193" s="11"/>
      <c r="GH1193" s="11"/>
      <c r="GI1193" s="11"/>
      <c r="GJ1193" s="11"/>
      <c r="GK1193" s="11"/>
      <c r="GL1193" s="11"/>
      <c r="GM1193" s="11"/>
      <c r="GN1193" s="11"/>
      <c r="GO1193" s="11"/>
      <c r="GP1193" s="11"/>
      <c r="GQ1193" s="11"/>
      <c r="GR1193" s="11"/>
      <c r="GS1193" s="11"/>
      <c r="GT1193" s="11"/>
      <c r="GU1193" s="11"/>
      <c r="GV1193" s="11"/>
      <c r="GW1193" s="11"/>
      <c r="GX1193" s="11"/>
      <c r="GY1193" s="11"/>
      <c r="GZ1193" s="11"/>
    </row>
    <row r="1194" spans="1:208" s="2" customFormat="1" ht="14.25">
      <c r="A1194" s="7" t="s">
        <v>1278</v>
      </c>
      <c r="B1194" s="7" t="s">
        <v>1240</v>
      </c>
      <c r="C1194" s="7" t="s">
        <v>597</v>
      </c>
      <c r="D1194" s="8">
        <v>46.3</v>
      </c>
      <c r="E1194" s="8"/>
      <c r="F1194" s="8">
        <f t="shared" si="18"/>
        <v>46.3</v>
      </c>
      <c r="G1194" s="8">
        <v>12</v>
      </c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1"/>
      <c r="BN1194" s="11"/>
      <c r="BO1194" s="11"/>
      <c r="BP1194" s="11"/>
      <c r="BQ1194" s="11"/>
      <c r="BR1194" s="11"/>
      <c r="BS1194" s="11"/>
      <c r="BT1194" s="11"/>
      <c r="BU1194" s="11"/>
      <c r="BV1194" s="11"/>
      <c r="BW1194" s="11"/>
      <c r="BX1194" s="11"/>
      <c r="BY1194" s="11"/>
      <c r="BZ1194" s="11"/>
      <c r="CA1194" s="11"/>
      <c r="CB1194" s="11"/>
      <c r="CC1194" s="11"/>
      <c r="CD1194" s="11"/>
      <c r="CE1194" s="11"/>
      <c r="CF1194" s="11"/>
      <c r="CG1194" s="11"/>
      <c r="CH1194" s="11"/>
      <c r="CI1194" s="11"/>
      <c r="CJ1194" s="11"/>
      <c r="CK1194" s="11"/>
      <c r="CL1194" s="11"/>
      <c r="CM1194" s="11"/>
      <c r="CN1194" s="11"/>
      <c r="CO1194" s="11"/>
      <c r="CP1194" s="11"/>
      <c r="CQ1194" s="11"/>
      <c r="CR1194" s="11"/>
      <c r="CS1194" s="11"/>
      <c r="CT1194" s="11"/>
      <c r="CU1194" s="11"/>
      <c r="CV1194" s="11"/>
      <c r="CW1194" s="11"/>
      <c r="CX1194" s="11"/>
      <c r="CY1194" s="11"/>
      <c r="CZ1194" s="11"/>
      <c r="DA1194" s="11"/>
      <c r="DB1194" s="11"/>
      <c r="DC1194" s="11"/>
      <c r="DD1194" s="11"/>
      <c r="DE1194" s="11"/>
      <c r="DF1194" s="11"/>
      <c r="DG1194" s="11"/>
      <c r="DH1194" s="11"/>
      <c r="DI1194" s="11"/>
      <c r="DJ1194" s="11"/>
      <c r="DK1194" s="11"/>
      <c r="DL1194" s="11"/>
      <c r="DM1194" s="11"/>
      <c r="DN1194" s="11"/>
      <c r="DO1194" s="11"/>
      <c r="DP1194" s="11"/>
      <c r="DQ1194" s="11"/>
      <c r="DR1194" s="11"/>
      <c r="DS1194" s="11"/>
      <c r="DT1194" s="11"/>
      <c r="DU1194" s="11"/>
      <c r="DV1194" s="11"/>
      <c r="DW1194" s="11"/>
      <c r="DX1194" s="11"/>
      <c r="DY1194" s="11"/>
      <c r="DZ1194" s="11"/>
      <c r="EA1194" s="11"/>
      <c r="EB1194" s="11"/>
      <c r="EC1194" s="11"/>
      <c r="ED1194" s="11"/>
      <c r="EE1194" s="11"/>
      <c r="EF1194" s="11"/>
      <c r="EG1194" s="11"/>
      <c r="EH1194" s="11"/>
      <c r="EI1194" s="11"/>
      <c r="EJ1194" s="11"/>
      <c r="EK1194" s="11"/>
      <c r="EL1194" s="11"/>
      <c r="EM1194" s="11"/>
      <c r="EN1194" s="11"/>
      <c r="EO1194" s="11"/>
      <c r="EP1194" s="11"/>
      <c r="EQ1194" s="11"/>
      <c r="ER1194" s="11"/>
      <c r="ES1194" s="11"/>
      <c r="ET1194" s="11"/>
      <c r="EU1194" s="11"/>
      <c r="EV1194" s="11"/>
      <c r="EW1194" s="11"/>
      <c r="EX1194" s="11"/>
      <c r="EY1194" s="11"/>
      <c r="EZ1194" s="11"/>
      <c r="FA1194" s="11"/>
      <c r="FB1194" s="11"/>
      <c r="FC1194" s="11"/>
      <c r="FD1194" s="11"/>
      <c r="FE1194" s="11"/>
      <c r="FF1194" s="11"/>
      <c r="FG1194" s="11"/>
      <c r="FH1194" s="11"/>
      <c r="FI1194" s="11"/>
      <c r="FJ1194" s="11"/>
      <c r="FK1194" s="11"/>
      <c r="FL1194" s="11"/>
      <c r="FM1194" s="11"/>
      <c r="FN1194" s="11"/>
      <c r="FO1194" s="11"/>
      <c r="FP1194" s="11"/>
      <c r="FQ1194" s="11"/>
      <c r="FR1194" s="11"/>
      <c r="FS1194" s="11"/>
      <c r="FT1194" s="11"/>
      <c r="FU1194" s="11"/>
      <c r="FV1194" s="11"/>
      <c r="FW1194" s="11"/>
      <c r="FX1194" s="11"/>
      <c r="FY1194" s="11"/>
      <c r="FZ1194" s="11"/>
      <c r="GA1194" s="11"/>
      <c r="GB1194" s="11"/>
      <c r="GC1194" s="11"/>
      <c r="GD1194" s="11"/>
      <c r="GE1194" s="11"/>
      <c r="GF1194" s="11"/>
      <c r="GG1194" s="11"/>
      <c r="GH1194" s="11"/>
      <c r="GI1194" s="11"/>
      <c r="GJ1194" s="11"/>
      <c r="GK1194" s="11"/>
      <c r="GL1194" s="11"/>
      <c r="GM1194" s="11"/>
      <c r="GN1194" s="11"/>
      <c r="GO1194" s="11"/>
      <c r="GP1194" s="11"/>
      <c r="GQ1194" s="11"/>
      <c r="GR1194" s="11"/>
      <c r="GS1194" s="11"/>
      <c r="GT1194" s="11"/>
      <c r="GU1194" s="11"/>
      <c r="GV1194" s="11"/>
      <c r="GW1194" s="11"/>
      <c r="GX1194" s="11"/>
      <c r="GY1194" s="11"/>
      <c r="GZ1194" s="11"/>
    </row>
    <row r="1195" spans="1:208" s="2" customFormat="1" ht="14.25">
      <c r="A1195" s="7" t="s">
        <v>1277</v>
      </c>
      <c r="B1195" s="7" t="s">
        <v>1240</v>
      </c>
      <c r="C1195" s="7" t="s">
        <v>597</v>
      </c>
      <c r="D1195" s="8">
        <v>-1</v>
      </c>
      <c r="E1195" s="8"/>
      <c r="F1195" s="8">
        <f t="shared" si="18"/>
        <v>-1</v>
      </c>
      <c r="G1195" s="8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11"/>
      <c r="BQ1195" s="1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1"/>
      <c r="CB1195" s="11"/>
      <c r="CC1195" s="11"/>
      <c r="CD1195" s="11"/>
      <c r="CE1195" s="11"/>
      <c r="CF1195" s="11"/>
      <c r="CG1195" s="11"/>
      <c r="CH1195" s="11"/>
      <c r="CI1195" s="11"/>
      <c r="CJ1195" s="11"/>
      <c r="CK1195" s="11"/>
      <c r="CL1195" s="11"/>
      <c r="CM1195" s="11"/>
      <c r="CN1195" s="11"/>
      <c r="CO1195" s="11"/>
      <c r="CP1195" s="11"/>
      <c r="CQ1195" s="11"/>
      <c r="CR1195" s="11"/>
      <c r="CS1195" s="11"/>
      <c r="CT1195" s="11"/>
      <c r="CU1195" s="11"/>
      <c r="CV1195" s="11"/>
      <c r="CW1195" s="11"/>
      <c r="CX1195" s="11"/>
      <c r="CY1195" s="11"/>
      <c r="CZ1195" s="11"/>
      <c r="DA1195" s="11"/>
      <c r="DB1195" s="11"/>
      <c r="DC1195" s="11"/>
      <c r="DD1195" s="11"/>
      <c r="DE1195" s="11"/>
      <c r="DF1195" s="11"/>
      <c r="DG1195" s="11"/>
      <c r="DH1195" s="11"/>
      <c r="DI1195" s="11"/>
      <c r="DJ1195" s="11"/>
      <c r="DK1195" s="11"/>
      <c r="DL1195" s="11"/>
      <c r="DM1195" s="11"/>
      <c r="DN1195" s="11"/>
      <c r="DO1195" s="11"/>
      <c r="DP1195" s="11"/>
      <c r="DQ1195" s="11"/>
      <c r="DR1195" s="11"/>
      <c r="DS1195" s="11"/>
      <c r="DT1195" s="11"/>
      <c r="DU1195" s="11"/>
      <c r="DV1195" s="11"/>
      <c r="DW1195" s="11"/>
      <c r="DX1195" s="11"/>
      <c r="DY1195" s="11"/>
      <c r="DZ1195" s="11"/>
      <c r="EA1195" s="11"/>
      <c r="EB1195" s="11"/>
      <c r="EC1195" s="11"/>
      <c r="ED1195" s="11"/>
      <c r="EE1195" s="11"/>
      <c r="EF1195" s="11"/>
      <c r="EG1195" s="11"/>
      <c r="EH1195" s="11"/>
      <c r="EI1195" s="11"/>
      <c r="EJ1195" s="11"/>
      <c r="EK1195" s="11"/>
      <c r="EL1195" s="11"/>
      <c r="EM1195" s="11"/>
      <c r="EN1195" s="11"/>
      <c r="EO1195" s="11"/>
      <c r="EP1195" s="11"/>
      <c r="EQ1195" s="11"/>
      <c r="ER1195" s="11"/>
      <c r="ES1195" s="11"/>
      <c r="ET1195" s="11"/>
      <c r="EU1195" s="11"/>
      <c r="EV1195" s="11"/>
      <c r="EW1195" s="11"/>
      <c r="EX1195" s="11"/>
      <c r="EY1195" s="11"/>
      <c r="EZ1195" s="11"/>
      <c r="FA1195" s="11"/>
      <c r="FB1195" s="11"/>
      <c r="FC1195" s="11"/>
      <c r="FD1195" s="11"/>
      <c r="FE1195" s="11"/>
      <c r="FF1195" s="11"/>
      <c r="FG1195" s="11"/>
      <c r="FH1195" s="11"/>
      <c r="FI1195" s="11"/>
      <c r="FJ1195" s="11"/>
      <c r="FK1195" s="11"/>
      <c r="FL1195" s="11"/>
      <c r="FM1195" s="11"/>
      <c r="FN1195" s="11"/>
      <c r="FO1195" s="11"/>
      <c r="FP1195" s="11"/>
      <c r="FQ1195" s="11"/>
      <c r="FR1195" s="11"/>
      <c r="FS1195" s="11"/>
      <c r="FT1195" s="11"/>
      <c r="FU1195" s="11"/>
      <c r="FV1195" s="11"/>
      <c r="FW1195" s="11"/>
      <c r="FX1195" s="11"/>
      <c r="FY1195" s="11"/>
      <c r="FZ1195" s="11"/>
      <c r="GA1195" s="11"/>
      <c r="GB1195" s="11"/>
      <c r="GC1195" s="11"/>
      <c r="GD1195" s="11"/>
      <c r="GE1195" s="11"/>
      <c r="GF1195" s="11"/>
      <c r="GG1195" s="11"/>
      <c r="GH1195" s="11"/>
      <c r="GI1195" s="11"/>
      <c r="GJ1195" s="11"/>
      <c r="GK1195" s="11"/>
      <c r="GL1195" s="11"/>
      <c r="GM1195" s="11"/>
      <c r="GN1195" s="11"/>
      <c r="GO1195" s="11"/>
      <c r="GP1195" s="11"/>
      <c r="GQ1195" s="11"/>
      <c r="GR1195" s="11"/>
      <c r="GS1195" s="11"/>
      <c r="GT1195" s="11"/>
      <c r="GU1195" s="11"/>
      <c r="GV1195" s="11"/>
      <c r="GW1195" s="11"/>
      <c r="GX1195" s="11"/>
      <c r="GY1195" s="11"/>
      <c r="GZ1195" s="11"/>
    </row>
    <row r="1196" spans="1:208" s="2" customFormat="1" ht="14.25">
      <c r="A1196" s="7" t="s">
        <v>1055</v>
      </c>
      <c r="B1196" s="7" t="s">
        <v>1240</v>
      </c>
      <c r="C1196" s="7" t="s">
        <v>597</v>
      </c>
      <c r="D1196" s="8">
        <v>-1</v>
      </c>
      <c r="E1196" s="8"/>
      <c r="F1196" s="8">
        <f t="shared" si="18"/>
        <v>-1</v>
      </c>
      <c r="G1196" s="8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1"/>
      <c r="BN1196" s="11"/>
      <c r="BO1196" s="11"/>
      <c r="BP1196" s="11"/>
      <c r="BQ1196" s="11"/>
      <c r="BR1196" s="11"/>
      <c r="BS1196" s="11"/>
      <c r="BT1196" s="11"/>
      <c r="BU1196" s="11"/>
      <c r="BV1196" s="11"/>
      <c r="BW1196" s="11"/>
      <c r="BX1196" s="11"/>
      <c r="BY1196" s="11"/>
      <c r="BZ1196" s="11"/>
      <c r="CA1196" s="11"/>
      <c r="CB1196" s="11"/>
      <c r="CC1196" s="11"/>
      <c r="CD1196" s="11"/>
      <c r="CE1196" s="11"/>
      <c r="CF1196" s="11"/>
      <c r="CG1196" s="11"/>
      <c r="CH1196" s="11"/>
      <c r="CI1196" s="11"/>
      <c r="CJ1196" s="11"/>
      <c r="CK1196" s="11"/>
      <c r="CL1196" s="11"/>
      <c r="CM1196" s="11"/>
      <c r="CN1196" s="11"/>
      <c r="CO1196" s="11"/>
      <c r="CP1196" s="11"/>
      <c r="CQ1196" s="11"/>
      <c r="CR1196" s="11"/>
      <c r="CS1196" s="11"/>
      <c r="CT1196" s="11"/>
      <c r="CU1196" s="11"/>
      <c r="CV1196" s="11"/>
      <c r="CW1196" s="11"/>
      <c r="CX1196" s="11"/>
      <c r="CY1196" s="11"/>
      <c r="CZ1196" s="11"/>
      <c r="DA1196" s="11"/>
      <c r="DB1196" s="11"/>
      <c r="DC1196" s="11"/>
      <c r="DD1196" s="11"/>
      <c r="DE1196" s="11"/>
      <c r="DF1196" s="11"/>
      <c r="DG1196" s="11"/>
      <c r="DH1196" s="11"/>
      <c r="DI1196" s="11"/>
      <c r="DJ1196" s="11"/>
      <c r="DK1196" s="11"/>
      <c r="DL1196" s="11"/>
      <c r="DM1196" s="11"/>
      <c r="DN1196" s="11"/>
      <c r="DO1196" s="11"/>
      <c r="DP1196" s="11"/>
      <c r="DQ1196" s="11"/>
      <c r="DR1196" s="11"/>
      <c r="DS1196" s="11"/>
      <c r="DT1196" s="11"/>
      <c r="DU1196" s="11"/>
      <c r="DV1196" s="11"/>
      <c r="DW1196" s="11"/>
      <c r="DX1196" s="11"/>
      <c r="DY1196" s="11"/>
      <c r="DZ1196" s="11"/>
      <c r="EA1196" s="11"/>
      <c r="EB1196" s="11"/>
      <c r="EC1196" s="11"/>
      <c r="ED1196" s="11"/>
      <c r="EE1196" s="11"/>
      <c r="EF1196" s="11"/>
      <c r="EG1196" s="11"/>
      <c r="EH1196" s="11"/>
      <c r="EI1196" s="11"/>
      <c r="EJ1196" s="11"/>
      <c r="EK1196" s="11"/>
      <c r="EL1196" s="11"/>
      <c r="EM1196" s="11"/>
      <c r="EN1196" s="11"/>
      <c r="EO1196" s="11"/>
      <c r="EP1196" s="11"/>
      <c r="EQ1196" s="11"/>
      <c r="ER1196" s="11"/>
      <c r="ES1196" s="11"/>
      <c r="ET1196" s="11"/>
      <c r="EU1196" s="11"/>
      <c r="EV1196" s="11"/>
      <c r="EW1196" s="11"/>
      <c r="EX1196" s="11"/>
      <c r="EY1196" s="11"/>
      <c r="EZ1196" s="11"/>
      <c r="FA1196" s="11"/>
      <c r="FB1196" s="11"/>
      <c r="FC1196" s="11"/>
      <c r="FD1196" s="11"/>
      <c r="FE1196" s="11"/>
      <c r="FF1196" s="11"/>
      <c r="FG1196" s="11"/>
      <c r="FH1196" s="11"/>
      <c r="FI1196" s="11"/>
      <c r="FJ1196" s="11"/>
      <c r="FK1196" s="11"/>
      <c r="FL1196" s="11"/>
      <c r="FM1196" s="11"/>
      <c r="FN1196" s="11"/>
      <c r="FO1196" s="11"/>
      <c r="FP1196" s="11"/>
      <c r="FQ1196" s="11"/>
      <c r="FR1196" s="11"/>
      <c r="FS1196" s="11"/>
      <c r="FT1196" s="11"/>
      <c r="FU1196" s="11"/>
      <c r="FV1196" s="11"/>
      <c r="FW1196" s="11"/>
      <c r="FX1196" s="11"/>
      <c r="FY1196" s="11"/>
      <c r="FZ1196" s="11"/>
      <c r="GA1196" s="11"/>
      <c r="GB1196" s="11"/>
      <c r="GC1196" s="11"/>
      <c r="GD1196" s="11"/>
      <c r="GE1196" s="11"/>
      <c r="GF1196" s="11"/>
      <c r="GG1196" s="11"/>
      <c r="GH1196" s="11"/>
      <c r="GI1196" s="11"/>
      <c r="GJ1196" s="11"/>
      <c r="GK1196" s="11"/>
      <c r="GL1196" s="11"/>
      <c r="GM1196" s="11"/>
      <c r="GN1196" s="11"/>
      <c r="GO1196" s="11"/>
      <c r="GP1196" s="11"/>
      <c r="GQ1196" s="11"/>
      <c r="GR1196" s="11"/>
      <c r="GS1196" s="11"/>
      <c r="GT1196" s="11"/>
      <c r="GU1196" s="11"/>
      <c r="GV1196" s="11"/>
      <c r="GW1196" s="11"/>
      <c r="GX1196" s="11"/>
      <c r="GY1196" s="11"/>
      <c r="GZ1196" s="11"/>
    </row>
    <row r="1197" spans="1:208" s="2" customFormat="1" ht="14.25">
      <c r="A1197" s="7" t="s">
        <v>1287</v>
      </c>
      <c r="B1197" s="7" t="s">
        <v>1240</v>
      </c>
      <c r="C1197" s="7" t="s">
        <v>597</v>
      </c>
      <c r="D1197" s="8">
        <v>-1</v>
      </c>
      <c r="E1197" s="8"/>
      <c r="F1197" s="8">
        <f t="shared" si="18"/>
        <v>-1</v>
      </c>
      <c r="G1197" s="8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1"/>
      <c r="BN1197" s="11"/>
      <c r="BO1197" s="11"/>
      <c r="BP1197" s="11"/>
      <c r="BQ1197" s="11"/>
      <c r="BR1197" s="11"/>
      <c r="BS1197" s="11"/>
      <c r="BT1197" s="11"/>
      <c r="BU1197" s="11"/>
      <c r="BV1197" s="11"/>
      <c r="BW1197" s="11"/>
      <c r="BX1197" s="11"/>
      <c r="BY1197" s="11"/>
      <c r="BZ1197" s="11"/>
      <c r="CA1197" s="11"/>
      <c r="CB1197" s="11"/>
      <c r="CC1197" s="11"/>
      <c r="CD1197" s="11"/>
      <c r="CE1197" s="11"/>
      <c r="CF1197" s="11"/>
      <c r="CG1197" s="11"/>
      <c r="CH1197" s="11"/>
      <c r="CI1197" s="11"/>
      <c r="CJ1197" s="11"/>
      <c r="CK1197" s="11"/>
      <c r="CL1197" s="11"/>
      <c r="CM1197" s="11"/>
      <c r="CN1197" s="11"/>
      <c r="CO1197" s="11"/>
      <c r="CP1197" s="11"/>
      <c r="CQ1197" s="11"/>
      <c r="CR1197" s="11"/>
      <c r="CS1197" s="11"/>
      <c r="CT1197" s="11"/>
      <c r="CU1197" s="11"/>
      <c r="CV1197" s="11"/>
      <c r="CW1197" s="11"/>
      <c r="CX1197" s="11"/>
      <c r="CY1197" s="11"/>
      <c r="CZ1197" s="11"/>
      <c r="DA1197" s="11"/>
      <c r="DB1197" s="11"/>
      <c r="DC1197" s="11"/>
      <c r="DD1197" s="11"/>
      <c r="DE1197" s="11"/>
      <c r="DF1197" s="11"/>
      <c r="DG1197" s="11"/>
      <c r="DH1197" s="11"/>
      <c r="DI1197" s="11"/>
      <c r="DJ1197" s="11"/>
      <c r="DK1197" s="11"/>
      <c r="DL1197" s="11"/>
      <c r="DM1197" s="11"/>
      <c r="DN1197" s="11"/>
      <c r="DO1197" s="11"/>
      <c r="DP1197" s="11"/>
      <c r="DQ1197" s="11"/>
      <c r="DR1197" s="11"/>
      <c r="DS1197" s="11"/>
      <c r="DT1197" s="11"/>
      <c r="DU1197" s="11"/>
      <c r="DV1197" s="11"/>
      <c r="DW1197" s="11"/>
      <c r="DX1197" s="11"/>
      <c r="DY1197" s="11"/>
      <c r="DZ1197" s="11"/>
      <c r="EA1197" s="11"/>
      <c r="EB1197" s="11"/>
      <c r="EC1197" s="11"/>
      <c r="ED1197" s="11"/>
      <c r="EE1197" s="11"/>
      <c r="EF1197" s="11"/>
      <c r="EG1197" s="11"/>
      <c r="EH1197" s="11"/>
      <c r="EI1197" s="11"/>
      <c r="EJ1197" s="11"/>
      <c r="EK1197" s="11"/>
      <c r="EL1197" s="11"/>
      <c r="EM1197" s="11"/>
      <c r="EN1197" s="11"/>
      <c r="EO1197" s="11"/>
      <c r="EP1197" s="11"/>
      <c r="EQ1197" s="11"/>
      <c r="ER1197" s="11"/>
      <c r="ES1197" s="11"/>
      <c r="ET1197" s="11"/>
      <c r="EU1197" s="11"/>
      <c r="EV1197" s="11"/>
      <c r="EW1197" s="11"/>
      <c r="EX1197" s="11"/>
      <c r="EY1197" s="11"/>
      <c r="EZ1197" s="11"/>
      <c r="FA1197" s="11"/>
      <c r="FB1197" s="11"/>
      <c r="FC1197" s="11"/>
      <c r="FD1197" s="11"/>
      <c r="FE1197" s="11"/>
      <c r="FF1197" s="11"/>
      <c r="FG1197" s="11"/>
      <c r="FH1197" s="11"/>
      <c r="FI1197" s="11"/>
      <c r="FJ1197" s="11"/>
      <c r="FK1197" s="11"/>
      <c r="FL1197" s="11"/>
      <c r="FM1197" s="11"/>
      <c r="FN1197" s="11"/>
      <c r="FO1197" s="11"/>
      <c r="FP1197" s="11"/>
      <c r="FQ1197" s="11"/>
      <c r="FR1197" s="11"/>
      <c r="FS1197" s="11"/>
      <c r="FT1197" s="11"/>
      <c r="FU1197" s="11"/>
      <c r="FV1197" s="11"/>
      <c r="FW1197" s="11"/>
      <c r="FX1197" s="11"/>
      <c r="FY1197" s="11"/>
      <c r="FZ1197" s="11"/>
      <c r="GA1197" s="11"/>
      <c r="GB1197" s="11"/>
      <c r="GC1197" s="11"/>
      <c r="GD1197" s="11"/>
      <c r="GE1197" s="11"/>
      <c r="GF1197" s="11"/>
      <c r="GG1197" s="11"/>
      <c r="GH1197" s="11"/>
      <c r="GI1197" s="11"/>
      <c r="GJ1197" s="11"/>
      <c r="GK1197" s="11"/>
      <c r="GL1197" s="11"/>
      <c r="GM1197" s="11"/>
      <c r="GN1197" s="11"/>
      <c r="GO1197" s="11"/>
      <c r="GP1197" s="11"/>
      <c r="GQ1197" s="11"/>
      <c r="GR1197" s="11"/>
      <c r="GS1197" s="11"/>
      <c r="GT1197" s="11"/>
      <c r="GU1197" s="11"/>
      <c r="GV1197" s="11"/>
      <c r="GW1197" s="11"/>
      <c r="GX1197" s="11"/>
      <c r="GY1197" s="11"/>
      <c r="GZ1197" s="11"/>
    </row>
    <row r="1198" spans="1:208" s="2" customFormat="1" ht="14.25">
      <c r="A1198" s="7" t="s">
        <v>1290</v>
      </c>
      <c r="B1198" s="7" t="s">
        <v>1240</v>
      </c>
      <c r="C1198" s="7" t="s">
        <v>597</v>
      </c>
      <c r="D1198" s="8">
        <v>-1</v>
      </c>
      <c r="E1198" s="8"/>
      <c r="F1198" s="8">
        <f t="shared" si="18"/>
        <v>-1</v>
      </c>
      <c r="G1198" s="8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1"/>
      <c r="CB1198" s="11"/>
      <c r="CC1198" s="11"/>
      <c r="CD1198" s="11"/>
      <c r="CE1198" s="11"/>
      <c r="CF1198" s="11"/>
      <c r="CG1198" s="11"/>
      <c r="CH1198" s="11"/>
      <c r="CI1198" s="11"/>
      <c r="CJ1198" s="11"/>
      <c r="CK1198" s="11"/>
      <c r="CL1198" s="11"/>
      <c r="CM1198" s="11"/>
      <c r="CN1198" s="11"/>
      <c r="CO1198" s="11"/>
      <c r="CP1198" s="11"/>
      <c r="CQ1198" s="11"/>
      <c r="CR1198" s="11"/>
      <c r="CS1198" s="11"/>
      <c r="CT1198" s="11"/>
      <c r="CU1198" s="11"/>
      <c r="CV1198" s="11"/>
      <c r="CW1198" s="11"/>
      <c r="CX1198" s="11"/>
      <c r="CY1198" s="11"/>
      <c r="CZ1198" s="11"/>
      <c r="DA1198" s="11"/>
      <c r="DB1198" s="11"/>
      <c r="DC1198" s="11"/>
      <c r="DD1198" s="11"/>
      <c r="DE1198" s="11"/>
      <c r="DF1198" s="11"/>
      <c r="DG1198" s="11"/>
      <c r="DH1198" s="11"/>
      <c r="DI1198" s="11"/>
      <c r="DJ1198" s="11"/>
      <c r="DK1198" s="11"/>
      <c r="DL1198" s="11"/>
      <c r="DM1198" s="11"/>
      <c r="DN1198" s="11"/>
      <c r="DO1198" s="11"/>
      <c r="DP1198" s="11"/>
      <c r="DQ1198" s="11"/>
      <c r="DR1198" s="11"/>
      <c r="DS1198" s="11"/>
      <c r="DT1198" s="11"/>
      <c r="DU1198" s="11"/>
      <c r="DV1198" s="11"/>
      <c r="DW1198" s="11"/>
      <c r="DX1198" s="11"/>
      <c r="DY1198" s="11"/>
      <c r="DZ1198" s="11"/>
      <c r="EA1198" s="11"/>
      <c r="EB1198" s="11"/>
      <c r="EC1198" s="11"/>
      <c r="ED1198" s="11"/>
      <c r="EE1198" s="11"/>
      <c r="EF1198" s="11"/>
      <c r="EG1198" s="11"/>
      <c r="EH1198" s="11"/>
      <c r="EI1198" s="11"/>
      <c r="EJ1198" s="11"/>
      <c r="EK1198" s="11"/>
      <c r="EL1198" s="11"/>
      <c r="EM1198" s="11"/>
      <c r="EN1198" s="11"/>
      <c r="EO1198" s="11"/>
      <c r="EP1198" s="11"/>
      <c r="EQ1198" s="11"/>
      <c r="ER1198" s="11"/>
      <c r="ES1198" s="11"/>
      <c r="ET1198" s="11"/>
      <c r="EU1198" s="11"/>
      <c r="EV1198" s="11"/>
      <c r="EW1198" s="11"/>
      <c r="EX1198" s="11"/>
      <c r="EY1198" s="11"/>
      <c r="EZ1198" s="11"/>
      <c r="FA1198" s="11"/>
      <c r="FB1198" s="11"/>
      <c r="FC1198" s="11"/>
      <c r="FD1198" s="11"/>
      <c r="FE1198" s="11"/>
      <c r="FF1198" s="11"/>
      <c r="FG1198" s="11"/>
      <c r="FH1198" s="11"/>
      <c r="FI1198" s="11"/>
      <c r="FJ1198" s="11"/>
      <c r="FK1198" s="11"/>
      <c r="FL1198" s="11"/>
      <c r="FM1198" s="11"/>
      <c r="FN1198" s="11"/>
      <c r="FO1198" s="11"/>
      <c r="FP1198" s="11"/>
      <c r="FQ1198" s="11"/>
      <c r="FR1198" s="11"/>
      <c r="FS1198" s="11"/>
      <c r="FT1198" s="11"/>
      <c r="FU1198" s="11"/>
      <c r="FV1198" s="11"/>
      <c r="FW1198" s="11"/>
      <c r="FX1198" s="11"/>
      <c r="FY1198" s="11"/>
      <c r="FZ1198" s="11"/>
      <c r="GA1198" s="11"/>
      <c r="GB1198" s="11"/>
      <c r="GC1198" s="11"/>
      <c r="GD1198" s="11"/>
      <c r="GE1198" s="11"/>
      <c r="GF1198" s="11"/>
      <c r="GG1198" s="11"/>
      <c r="GH1198" s="11"/>
      <c r="GI1198" s="11"/>
      <c r="GJ1198" s="11"/>
      <c r="GK1198" s="11"/>
      <c r="GL1198" s="11"/>
      <c r="GM1198" s="11"/>
      <c r="GN1198" s="11"/>
      <c r="GO1198" s="11"/>
      <c r="GP1198" s="11"/>
      <c r="GQ1198" s="11"/>
      <c r="GR1198" s="11"/>
      <c r="GS1198" s="11"/>
      <c r="GT1198" s="11"/>
      <c r="GU1198" s="11"/>
      <c r="GV1198" s="11"/>
      <c r="GW1198" s="11"/>
      <c r="GX1198" s="11"/>
      <c r="GY1198" s="11"/>
      <c r="GZ1198" s="11"/>
    </row>
    <row r="1199" spans="1:208" s="2" customFormat="1" ht="14.25">
      <c r="A1199" s="7" t="s">
        <v>1064</v>
      </c>
      <c r="B1199" s="7" t="s">
        <v>1240</v>
      </c>
      <c r="C1199" s="7" t="s">
        <v>597</v>
      </c>
      <c r="D1199" s="8">
        <v>-1</v>
      </c>
      <c r="E1199" s="8"/>
      <c r="F1199" s="8">
        <f t="shared" si="18"/>
        <v>-1</v>
      </c>
      <c r="G1199" s="8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11"/>
      <c r="BQ1199" s="1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1"/>
      <c r="CB1199" s="11"/>
      <c r="CC1199" s="11"/>
      <c r="CD1199" s="11"/>
      <c r="CE1199" s="11"/>
      <c r="CF1199" s="11"/>
      <c r="CG1199" s="11"/>
      <c r="CH1199" s="11"/>
      <c r="CI1199" s="11"/>
      <c r="CJ1199" s="11"/>
      <c r="CK1199" s="11"/>
      <c r="CL1199" s="11"/>
      <c r="CM1199" s="11"/>
      <c r="CN1199" s="11"/>
      <c r="CO1199" s="11"/>
      <c r="CP1199" s="11"/>
      <c r="CQ1199" s="11"/>
      <c r="CR1199" s="11"/>
      <c r="CS1199" s="11"/>
      <c r="CT1199" s="11"/>
      <c r="CU1199" s="11"/>
      <c r="CV1199" s="11"/>
      <c r="CW1199" s="11"/>
      <c r="CX1199" s="11"/>
      <c r="CY1199" s="11"/>
      <c r="CZ1199" s="11"/>
      <c r="DA1199" s="11"/>
      <c r="DB1199" s="11"/>
      <c r="DC1199" s="11"/>
      <c r="DD1199" s="11"/>
      <c r="DE1199" s="11"/>
      <c r="DF1199" s="11"/>
      <c r="DG1199" s="11"/>
      <c r="DH1199" s="11"/>
      <c r="DI1199" s="11"/>
      <c r="DJ1199" s="11"/>
      <c r="DK1199" s="11"/>
      <c r="DL1199" s="11"/>
      <c r="DM1199" s="11"/>
      <c r="DN1199" s="11"/>
      <c r="DO1199" s="11"/>
      <c r="DP1199" s="11"/>
      <c r="DQ1199" s="11"/>
      <c r="DR1199" s="11"/>
      <c r="DS1199" s="11"/>
      <c r="DT1199" s="11"/>
      <c r="DU1199" s="11"/>
      <c r="DV1199" s="11"/>
      <c r="DW1199" s="11"/>
      <c r="DX1199" s="11"/>
      <c r="DY1199" s="11"/>
      <c r="DZ1199" s="11"/>
      <c r="EA1199" s="11"/>
      <c r="EB1199" s="11"/>
      <c r="EC1199" s="11"/>
      <c r="ED1199" s="11"/>
      <c r="EE1199" s="11"/>
      <c r="EF1199" s="11"/>
      <c r="EG1199" s="11"/>
      <c r="EH1199" s="11"/>
      <c r="EI1199" s="11"/>
      <c r="EJ1199" s="11"/>
      <c r="EK1199" s="11"/>
      <c r="EL1199" s="11"/>
      <c r="EM1199" s="11"/>
      <c r="EN1199" s="11"/>
      <c r="EO1199" s="11"/>
      <c r="EP1199" s="11"/>
      <c r="EQ1199" s="11"/>
      <c r="ER1199" s="11"/>
      <c r="ES1199" s="11"/>
      <c r="ET1199" s="11"/>
      <c r="EU1199" s="11"/>
      <c r="EV1199" s="11"/>
      <c r="EW1199" s="11"/>
      <c r="EX1199" s="11"/>
      <c r="EY1199" s="11"/>
      <c r="EZ1199" s="11"/>
      <c r="FA1199" s="11"/>
      <c r="FB1199" s="11"/>
      <c r="FC1199" s="11"/>
      <c r="FD1199" s="11"/>
      <c r="FE1199" s="11"/>
      <c r="FF1199" s="11"/>
      <c r="FG1199" s="11"/>
      <c r="FH1199" s="11"/>
      <c r="FI1199" s="11"/>
      <c r="FJ1199" s="11"/>
      <c r="FK1199" s="11"/>
      <c r="FL1199" s="11"/>
      <c r="FM1199" s="11"/>
      <c r="FN1199" s="11"/>
      <c r="FO1199" s="11"/>
      <c r="FP1199" s="11"/>
      <c r="FQ1199" s="11"/>
      <c r="FR1199" s="11"/>
      <c r="FS1199" s="11"/>
      <c r="FT1199" s="11"/>
      <c r="FU1199" s="11"/>
      <c r="FV1199" s="11"/>
      <c r="FW1199" s="11"/>
      <c r="FX1199" s="11"/>
      <c r="FY1199" s="11"/>
      <c r="FZ1199" s="11"/>
      <c r="GA1199" s="11"/>
      <c r="GB1199" s="11"/>
      <c r="GC1199" s="11"/>
      <c r="GD1199" s="11"/>
      <c r="GE1199" s="11"/>
      <c r="GF1199" s="11"/>
      <c r="GG1199" s="11"/>
      <c r="GH1199" s="11"/>
      <c r="GI1199" s="11"/>
      <c r="GJ1199" s="11"/>
      <c r="GK1199" s="11"/>
      <c r="GL1199" s="11"/>
      <c r="GM1199" s="11"/>
      <c r="GN1199" s="11"/>
      <c r="GO1199" s="11"/>
      <c r="GP1199" s="11"/>
      <c r="GQ1199" s="11"/>
      <c r="GR1199" s="11"/>
      <c r="GS1199" s="11"/>
      <c r="GT1199" s="11"/>
      <c r="GU1199" s="11"/>
      <c r="GV1199" s="11"/>
      <c r="GW1199" s="11"/>
      <c r="GX1199" s="11"/>
      <c r="GY1199" s="11"/>
      <c r="GZ1199" s="11"/>
    </row>
    <row r="1200" spans="1:208" s="2" customFormat="1" ht="14.25">
      <c r="A1200" s="7" t="s">
        <v>1065</v>
      </c>
      <c r="B1200" s="7" t="s">
        <v>1240</v>
      </c>
      <c r="C1200" s="7" t="s">
        <v>597</v>
      </c>
      <c r="D1200" s="8">
        <v>-1</v>
      </c>
      <c r="E1200" s="8"/>
      <c r="F1200" s="8">
        <f t="shared" si="18"/>
        <v>-1</v>
      </c>
      <c r="G1200" s="8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11"/>
      <c r="BQ1200" s="1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1"/>
      <c r="CB1200" s="11"/>
      <c r="CC1200" s="11"/>
      <c r="CD1200" s="11"/>
      <c r="CE1200" s="11"/>
      <c r="CF1200" s="11"/>
      <c r="CG1200" s="11"/>
      <c r="CH1200" s="11"/>
      <c r="CI1200" s="11"/>
      <c r="CJ1200" s="11"/>
      <c r="CK1200" s="11"/>
      <c r="CL1200" s="11"/>
      <c r="CM1200" s="11"/>
      <c r="CN1200" s="11"/>
      <c r="CO1200" s="11"/>
      <c r="CP1200" s="11"/>
      <c r="CQ1200" s="11"/>
      <c r="CR1200" s="11"/>
      <c r="CS1200" s="11"/>
      <c r="CT1200" s="11"/>
      <c r="CU1200" s="11"/>
      <c r="CV1200" s="11"/>
      <c r="CW1200" s="11"/>
      <c r="CX1200" s="11"/>
      <c r="CY1200" s="11"/>
      <c r="CZ1200" s="11"/>
      <c r="DA1200" s="11"/>
      <c r="DB1200" s="11"/>
      <c r="DC1200" s="11"/>
      <c r="DD1200" s="11"/>
      <c r="DE1200" s="11"/>
      <c r="DF1200" s="11"/>
      <c r="DG1200" s="11"/>
      <c r="DH1200" s="11"/>
      <c r="DI1200" s="11"/>
      <c r="DJ1200" s="11"/>
      <c r="DK1200" s="11"/>
      <c r="DL1200" s="11"/>
      <c r="DM1200" s="11"/>
      <c r="DN1200" s="11"/>
      <c r="DO1200" s="11"/>
      <c r="DP1200" s="11"/>
      <c r="DQ1200" s="11"/>
      <c r="DR1200" s="11"/>
      <c r="DS1200" s="11"/>
      <c r="DT1200" s="11"/>
      <c r="DU1200" s="11"/>
      <c r="DV1200" s="11"/>
      <c r="DW1200" s="11"/>
      <c r="DX1200" s="11"/>
      <c r="DY1200" s="11"/>
      <c r="DZ1200" s="11"/>
      <c r="EA1200" s="11"/>
      <c r="EB1200" s="11"/>
      <c r="EC1200" s="11"/>
      <c r="ED1200" s="11"/>
      <c r="EE1200" s="11"/>
      <c r="EF1200" s="11"/>
      <c r="EG1200" s="11"/>
      <c r="EH1200" s="11"/>
      <c r="EI1200" s="11"/>
      <c r="EJ1200" s="11"/>
      <c r="EK1200" s="11"/>
      <c r="EL1200" s="11"/>
      <c r="EM1200" s="11"/>
      <c r="EN1200" s="11"/>
      <c r="EO1200" s="11"/>
      <c r="EP1200" s="11"/>
      <c r="EQ1200" s="11"/>
      <c r="ER1200" s="11"/>
      <c r="ES1200" s="11"/>
      <c r="ET1200" s="11"/>
      <c r="EU1200" s="11"/>
      <c r="EV1200" s="11"/>
      <c r="EW1200" s="11"/>
      <c r="EX1200" s="11"/>
      <c r="EY1200" s="11"/>
      <c r="EZ1200" s="11"/>
      <c r="FA1200" s="11"/>
      <c r="FB1200" s="11"/>
      <c r="FC1200" s="11"/>
      <c r="FD1200" s="11"/>
      <c r="FE1200" s="11"/>
      <c r="FF1200" s="11"/>
      <c r="FG1200" s="11"/>
      <c r="FH1200" s="11"/>
      <c r="FI1200" s="11"/>
      <c r="FJ1200" s="11"/>
      <c r="FK1200" s="11"/>
      <c r="FL1200" s="11"/>
      <c r="FM1200" s="11"/>
      <c r="FN1200" s="11"/>
      <c r="FO1200" s="11"/>
      <c r="FP1200" s="11"/>
      <c r="FQ1200" s="11"/>
      <c r="FR1200" s="11"/>
      <c r="FS1200" s="11"/>
      <c r="FT1200" s="11"/>
      <c r="FU1200" s="11"/>
      <c r="FV1200" s="11"/>
      <c r="FW1200" s="11"/>
      <c r="FX1200" s="11"/>
      <c r="FY1200" s="11"/>
      <c r="FZ1200" s="11"/>
      <c r="GA1200" s="11"/>
      <c r="GB1200" s="11"/>
      <c r="GC1200" s="11"/>
      <c r="GD1200" s="11"/>
      <c r="GE1200" s="11"/>
      <c r="GF1200" s="11"/>
      <c r="GG1200" s="11"/>
      <c r="GH1200" s="11"/>
      <c r="GI1200" s="11"/>
      <c r="GJ1200" s="11"/>
      <c r="GK1200" s="11"/>
      <c r="GL1200" s="11"/>
      <c r="GM1200" s="11"/>
      <c r="GN1200" s="11"/>
      <c r="GO1200" s="11"/>
      <c r="GP1200" s="11"/>
      <c r="GQ1200" s="11"/>
      <c r="GR1200" s="11"/>
      <c r="GS1200" s="11"/>
      <c r="GT1200" s="11"/>
      <c r="GU1200" s="11"/>
      <c r="GV1200" s="11"/>
      <c r="GW1200" s="11"/>
      <c r="GX1200" s="11"/>
      <c r="GY1200" s="11"/>
      <c r="GZ1200" s="11"/>
    </row>
    <row r="1201" spans="1:208" s="2" customFormat="1" ht="14.25">
      <c r="A1201" s="7" t="s">
        <v>1293</v>
      </c>
      <c r="B1201" s="7" t="s">
        <v>1240</v>
      </c>
      <c r="C1201" s="7" t="s">
        <v>597</v>
      </c>
      <c r="D1201" s="8">
        <v>-1</v>
      </c>
      <c r="E1201" s="8"/>
      <c r="F1201" s="8">
        <f t="shared" si="18"/>
        <v>-1</v>
      </c>
      <c r="G1201" s="8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1"/>
      <c r="BN1201" s="11"/>
      <c r="BO1201" s="11"/>
      <c r="BP1201" s="11"/>
      <c r="BQ1201" s="11"/>
      <c r="BR1201" s="11"/>
      <c r="BS1201" s="11"/>
      <c r="BT1201" s="11"/>
      <c r="BU1201" s="11"/>
      <c r="BV1201" s="11"/>
      <c r="BW1201" s="11"/>
      <c r="BX1201" s="11"/>
      <c r="BY1201" s="11"/>
      <c r="BZ1201" s="11"/>
      <c r="CA1201" s="11"/>
      <c r="CB1201" s="11"/>
      <c r="CC1201" s="11"/>
      <c r="CD1201" s="11"/>
      <c r="CE1201" s="11"/>
      <c r="CF1201" s="11"/>
      <c r="CG1201" s="11"/>
      <c r="CH1201" s="11"/>
      <c r="CI1201" s="11"/>
      <c r="CJ1201" s="11"/>
      <c r="CK1201" s="11"/>
      <c r="CL1201" s="11"/>
      <c r="CM1201" s="11"/>
      <c r="CN1201" s="11"/>
      <c r="CO1201" s="11"/>
      <c r="CP1201" s="11"/>
      <c r="CQ1201" s="11"/>
      <c r="CR1201" s="11"/>
      <c r="CS1201" s="11"/>
      <c r="CT1201" s="11"/>
      <c r="CU1201" s="11"/>
      <c r="CV1201" s="11"/>
      <c r="CW1201" s="11"/>
      <c r="CX1201" s="11"/>
      <c r="CY1201" s="11"/>
      <c r="CZ1201" s="11"/>
      <c r="DA1201" s="11"/>
      <c r="DB1201" s="11"/>
      <c r="DC1201" s="11"/>
      <c r="DD1201" s="11"/>
      <c r="DE1201" s="11"/>
      <c r="DF1201" s="11"/>
      <c r="DG1201" s="11"/>
      <c r="DH1201" s="11"/>
      <c r="DI1201" s="11"/>
      <c r="DJ1201" s="11"/>
      <c r="DK1201" s="11"/>
      <c r="DL1201" s="11"/>
      <c r="DM1201" s="11"/>
      <c r="DN1201" s="11"/>
      <c r="DO1201" s="11"/>
      <c r="DP1201" s="11"/>
      <c r="DQ1201" s="11"/>
      <c r="DR1201" s="11"/>
      <c r="DS1201" s="11"/>
      <c r="DT1201" s="11"/>
      <c r="DU1201" s="11"/>
      <c r="DV1201" s="11"/>
      <c r="DW1201" s="11"/>
      <c r="DX1201" s="11"/>
      <c r="DY1201" s="11"/>
      <c r="DZ1201" s="11"/>
      <c r="EA1201" s="11"/>
      <c r="EB1201" s="11"/>
      <c r="EC1201" s="11"/>
      <c r="ED1201" s="11"/>
      <c r="EE1201" s="11"/>
      <c r="EF1201" s="11"/>
      <c r="EG1201" s="11"/>
      <c r="EH1201" s="11"/>
      <c r="EI1201" s="11"/>
      <c r="EJ1201" s="11"/>
      <c r="EK1201" s="11"/>
      <c r="EL1201" s="11"/>
      <c r="EM1201" s="11"/>
      <c r="EN1201" s="11"/>
      <c r="EO1201" s="11"/>
      <c r="EP1201" s="11"/>
      <c r="EQ1201" s="11"/>
      <c r="ER1201" s="11"/>
      <c r="ES1201" s="11"/>
      <c r="ET1201" s="11"/>
      <c r="EU1201" s="11"/>
      <c r="EV1201" s="11"/>
      <c r="EW1201" s="11"/>
      <c r="EX1201" s="11"/>
      <c r="EY1201" s="11"/>
      <c r="EZ1201" s="11"/>
      <c r="FA1201" s="11"/>
      <c r="FB1201" s="11"/>
      <c r="FC1201" s="11"/>
      <c r="FD1201" s="11"/>
      <c r="FE1201" s="11"/>
      <c r="FF1201" s="11"/>
      <c r="FG1201" s="11"/>
      <c r="FH1201" s="11"/>
      <c r="FI1201" s="11"/>
      <c r="FJ1201" s="11"/>
      <c r="FK1201" s="11"/>
      <c r="FL1201" s="11"/>
      <c r="FM1201" s="11"/>
      <c r="FN1201" s="11"/>
      <c r="FO1201" s="11"/>
      <c r="FP1201" s="11"/>
      <c r="FQ1201" s="11"/>
      <c r="FR1201" s="11"/>
      <c r="FS1201" s="11"/>
      <c r="FT1201" s="11"/>
      <c r="FU1201" s="11"/>
      <c r="FV1201" s="11"/>
      <c r="FW1201" s="11"/>
      <c r="FX1201" s="11"/>
      <c r="FY1201" s="11"/>
      <c r="FZ1201" s="11"/>
      <c r="GA1201" s="11"/>
      <c r="GB1201" s="11"/>
      <c r="GC1201" s="11"/>
      <c r="GD1201" s="11"/>
      <c r="GE1201" s="11"/>
      <c r="GF1201" s="11"/>
      <c r="GG1201" s="11"/>
      <c r="GH1201" s="11"/>
      <c r="GI1201" s="11"/>
      <c r="GJ1201" s="11"/>
      <c r="GK1201" s="11"/>
      <c r="GL1201" s="11"/>
      <c r="GM1201" s="11"/>
      <c r="GN1201" s="11"/>
      <c r="GO1201" s="11"/>
      <c r="GP1201" s="11"/>
      <c r="GQ1201" s="11"/>
      <c r="GR1201" s="11"/>
      <c r="GS1201" s="11"/>
      <c r="GT1201" s="11"/>
      <c r="GU1201" s="11"/>
      <c r="GV1201" s="11"/>
      <c r="GW1201" s="11"/>
      <c r="GX1201" s="11"/>
      <c r="GY1201" s="11"/>
      <c r="GZ1201" s="11"/>
    </row>
    <row r="1202" spans="1:208" s="2" customFormat="1" ht="14.25">
      <c r="A1202" s="7" t="s">
        <v>1294</v>
      </c>
      <c r="B1202" s="7" t="s">
        <v>1240</v>
      </c>
      <c r="C1202" s="7" t="s">
        <v>597</v>
      </c>
      <c r="D1202" s="8">
        <v>-1</v>
      </c>
      <c r="E1202" s="8"/>
      <c r="F1202" s="8">
        <f t="shared" si="18"/>
        <v>-1</v>
      </c>
      <c r="G1202" s="8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1"/>
      <c r="BN1202" s="11"/>
      <c r="BO1202" s="11"/>
      <c r="BP1202" s="11"/>
      <c r="BQ1202" s="11"/>
      <c r="BR1202" s="11"/>
      <c r="BS1202" s="11"/>
      <c r="BT1202" s="11"/>
      <c r="BU1202" s="11"/>
      <c r="BV1202" s="11"/>
      <c r="BW1202" s="11"/>
      <c r="BX1202" s="11"/>
      <c r="BY1202" s="11"/>
      <c r="BZ1202" s="11"/>
      <c r="CA1202" s="11"/>
      <c r="CB1202" s="11"/>
      <c r="CC1202" s="11"/>
      <c r="CD1202" s="11"/>
      <c r="CE1202" s="11"/>
      <c r="CF1202" s="11"/>
      <c r="CG1202" s="11"/>
      <c r="CH1202" s="11"/>
      <c r="CI1202" s="11"/>
      <c r="CJ1202" s="11"/>
      <c r="CK1202" s="11"/>
      <c r="CL1202" s="11"/>
      <c r="CM1202" s="11"/>
      <c r="CN1202" s="11"/>
      <c r="CO1202" s="11"/>
      <c r="CP1202" s="11"/>
      <c r="CQ1202" s="11"/>
      <c r="CR1202" s="11"/>
      <c r="CS1202" s="11"/>
      <c r="CT1202" s="11"/>
      <c r="CU1202" s="11"/>
      <c r="CV1202" s="11"/>
      <c r="CW1202" s="11"/>
      <c r="CX1202" s="11"/>
      <c r="CY1202" s="11"/>
      <c r="CZ1202" s="11"/>
      <c r="DA1202" s="11"/>
      <c r="DB1202" s="11"/>
      <c r="DC1202" s="11"/>
      <c r="DD1202" s="11"/>
      <c r="DE1202" s="11"/>
      <c r="DF1202" s="11"/>
      <c r="DG1202" s="11"/>
      <c r="DH1202" s="11"/>
      <c r="DI1202" s="11"/>
      <c r="DJ1202" s="11"/>
      <c r="DK1202" s="11"/>
      <c r="DL1202" s="11"/>
      <c r="DM1202" s="11"/>
      <c r="DN1202" s="11"/>
      <c r="DO1202" s="11"/>
      <c r="DP1202" s="11"/>
      <c r="DQ1202" s="11"/>
      <c r="DR1202" s="11"/>
      <c r="DS1202" s="11"/>
      <c r="DT1202" s="11"/>
      <c r="DU1202" s="11"/>
      <c r="DV1202" s="11"/>
      <c r="DW1202" s="11"/>
      <c r="DX1202" s="11"/>
      <c r="DY1202" s="11"/>
      <c r="DZ1202" s="11"/>
      <c r="EA1202" s="11"/>
      <c r="EB1202" s="11"/>
      <c r="EC1202" s="11"/>
      <c r="ED1202" s="11"/>
      <c r="EE1202" s="11"/>
      <c r="EF1202" s="11"/>
      <c r="EG1202" s="11"/>
      <c r="EH1202" s="11"/>
      <c r="EI1202" s="11"/>
      <c r="EJ1202" s="11"/>
      <c r="EK1202" s="11"/>
      <c r="EL1202" s="11"/>
      <c r="EM1202" s="11"/>
      <c r="EN1202" s="11"/>
      <c r="EO1202" s="11"/>
      <c r="EP1202" s="11"/>
      <c r="EQ1202" s="11"/>
      <c r="ER1202" s="11"/>
      <c r="ES1202" s="11"/>
      <c r="ET1202" s="11"/>
      <c r="EU1202" s="11"/>
      <c r="EV1202" s="11"/>
      <c r="EW1202" s="11"/>
      <c r="EX1202" s="11"/>
      <c r="EY1202" s="11"/>
      <c r="EZ1202" s="11"/>
      <c r="FA1202" s="11"/>
      <c r="FB1202" s="11"/>
      <c r="FC1202" s="11"/>
      <c r="FD1202" s="11"/>
      <c r="FE1202" s="11"/>
      <c r="FF1202" s="11"/>
      <c r="FG1202" s="11"/>
      <c r="FH1202" s="11"/>
      <c r="FI1202" s="11"/>
      <c r="FJ1202" s="11"/>
      <c r="FK1202" s="11"/>
      <c r="FL1202" s="11"/>
      <c r="FM1202" s="11"/>
      <c r="FN1202" s="11"/>
      <c r="FO1202" s="11"/>
      <c r="FP1202" s="11"/>
      <c r="FQ1202" s="11"/>
      <c r="FR1202" s="11"/>
      <c r="FS1202" s="11"/>
      <c r="FT1202" s="11"/>
      <c r="FU1202" s="11"/>
      <c r="FV1202" s="11"/>
      <c r="FW1202" s="11"/>
      <c r="FX1202" s="11"/>
      <c r="FY1202" s="11"/>
      <c r="FZ1202" s="11"/>
      <c r="GA1202" s="11"/>
      <c r="GB1202" s="11"/>
      <c r="GC1202" s="11"/>
      <c r="GD1202" s="11"/>
      <c r="GE1202" s="11"/>
      <c r="GF1202" s="11"/>
      <c r="GG1202" s="11"/>
      <c r="GH1202" s="11"/>
      <c r="GI1202" s="11"/>
      <c r="GJ1202" s="11"/>
      <c r="GK1202" s="11"/>
      <c r="GL1202" s="11"/>
      <c r="GM1202" s="11"/>
      <c r="GN1202" s="11"/>
      <c r="GO1202" s="11"/>
      <c r="GP1202" s="11"/>
      <c r="GQ1202" s="11"/>
      <c r="GR1202" s="11"/>
      <c r="GS1202" s="11"/>
      <c r="GT1202" s="11"/>
      <c r="GU1202" s="11"/>
      <c r="GV1202" s="11"/>
      <c r="GW1202" s="11"/>
      <c r="GX1202" s="11"/>
      <c r="GY1202" s="11"/>
      <c r="GZ1202" s="11"/>
    </row>
    <row r="1203" spans="1:208" s="2" customFormat="1" ht="14.25">
      <c r="A1203" s="7" t="s">
        <v>1295</v>
      </c>
      <c r="B1203" s="7" t="s">
        <v>1240</v>
      </c>
      <c r="C1203" s="7" t="s">
        <v>597</v>
      </c>
      <c r="D1203" s="8">
        <v>-1</v>
      </c>
      <c r="E1203" s="8"/>
      <c r="F1203" s="8">
        <f t="shared" si="18"/>
        <v>-1</v>
      </c>
      <c r="G1203" s="8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1"/>
      <c r="BN1203" s="11"/>
      <c r="BO1203" s="11"/>
      <c r="BP1203" s="11"/>
      <c r="BQ1203" s="11"/>
      <c r="BR1203" s="11"/>
      <c r="BS1203" s="11"/>
      <c r="BT1203" s="11"/>
      <c r="BU1203" s="11"/>
      <c r="BV1203" s="11"/>
      <c r="BW1203" s="11"/>
      <c r="BX1203" s="11"/>
      <c r="BY1203" s="11"/>
      <c r="BZ1203" s="11"/>
      <c r="CA1203" s="11"/>
      <c r="CB1203" s="11"/>
      <c r="CC1203" s="11"/>
      <c r="CD1203" s="11"/>
      <c r="CE1203" s="11"/>
      <c r="CF1203" s="11"/>
      <c r="CG1203" s="11"/>
      <c r="CH1203" s="11"/>
      <c r="CI1203" s="11"/>
      <c r="CJ1203" s="11"/>
      <c r="CK1203" s="11"/>
      <c r="CL1203" s="11"/>
      <c r="CM1203" s="11"/>
      <c r="CN1203" s="11"/>
      <c r="CO1203" s="11"/>
      <c r="CP1203" s="11"/>
      <c r="CQ1203" s="11"/>
      <c r="CR1203" s="11"/>
      <c r="CS1203" s="11"/>
      <c r="CT1203" s="11"/>
      <c r="CU1203" s="11"/>
      <c r="CV1203" s="11"/>
      <c r="CW1203" s="11"/>
      <c r="CX1203" s="11"/>
      <c r="CY1203" s="11"/>
      <c r="CZ1203" s="11"/>
      <c r="DA1203" s="11"/>
      <c r="DB1203" s="11"/>
      <c r="DC1203" s="11"/>
      <c r="DD1203" s="11"/>
      <c r="DE1203" s="11"/>
      <c r="DF1203" s="11"/>
      <c r="DG1203" s="11"/>
      <c r="DH1203" s="11"/>
      <c r="DI1203" s="11"/>
      <c r="DJ1203" s="11"/>
      <c r="DK1203" s="11"/>
      <c r="DL1203" s="11"/>
      <c r="DM1203" s="11"/>
      <c r="DN1203" s="11"/>
      <c r="DO1203" s="11"/>
      <c r="DP1203" s="11"/>
      <c r="DQ1203" s="11"/>
      <c r="DR1203" s="11"/>
      <c r="DS1203" s="11"/>
      <c r="DT1203" s="11"/>
      <c r="DU1203" s="11"/>
      <c r="DV1203" s="11"/>
      <c r="DW1203" s="11"/>
      <c r="DX1203" s="11"/>
      <c r="DY1203" s="11"/>
      <c r="DZ1203" s="11"/>
      <c r="EA1203" s="11"/>
      <c r="EB1203" s="11"/>
      <c r="EC1203" s="11"/>
      <c r="ED1203" s="11"/>
      <c r="EE1203" s="11"/>
      <c r="EF1203" s="11"/>
      <c r="EG1203" s="11"/>
      <c r="EH1203" s="11"/>
      <c r="EI1203" s="11"/>
      <c r="EJ1203" s="11"/>
      <c r="EK1203" s="11"/>
      <c r="EL1203" s="11"/>
      <c r="EM1203" s="11"/>
      <c r="EN1203" s="11"/>
      <c r="EO1203" s="11"/>
      <c r="EP1203" s="11"/>
      <c r="EQ1203" s="11"/>
      <c r="ER1203" s="11"/>
      <c r="ES1203" s="11"/>
      <c r="ET1203" s="11"/>
      <c r="EU1203" s="11"/>
      <c r="EV1203" s="11"/>
      <c r="EW1203" s="11"/>
      <c r="EX1203" s="11"/>
      <c r="EY1203" s="11"/>
      <c r="EZ1203" s="11"/>
      <c r="FA1203" s="11"/>
      <c r="FB1203" s="11"/>
      <c r="FC1203" s="11"/>
      <c r="FD1203" s="11"/>
      <c r="FE1203" s="11"/>
      <c r="FF1203" s="11"/>
      <c r="FG1203" s="11"/>
      <c r="FH1203" s="11"/>
      <c r="FI1203" s="11"/>
      <c r="FJ1203" s="11"/>
      <c r="FK1203" s="11"/>
      <c r="FL1203" s="11"/>
      <c r="FM1203" s="11"/>
      <c r="FN1203" s="11"/>
      <c r="FO1203" s="11"/>
      <c r="FP1203" s="11"/>
      <c r="FQ1203" s="11"/>
      <c r="FR1203" s="11"/>
      <c r="FS1203" s="11"/>
      <c r="FT1203" s="11"/>
      <c r="FU1203" s="11"/>
      <c r="FV1203" s="11"/>
      <c r="FW1203" s="11"/>
      <c r="FX1203" s="11"/>
      <c r="FY1203" s="11"/>
      <c r="FZ1203" s="11"/>
      <c r="GA1203" s="11"/>
      <c r="GB1203" s="11"/>
      <c r="GC1203" s="11"/>
      <c r="GD1203" s="11"/>
      <c r="GE1203" s="11"/>
      <c r="GF1203" s="11"/>
      <c r="GG1203" s="11"/>
      <c r="GH1203" s="11"/>
      <c r="GI1203" s="11"/>
      <c r="GJ1203" s="11"/>
      <c r="GK1203" s="11"/>
      <c r="GL1203" s="11"/>
      <c r="GM1203" s="11"/>
      <c r="GN1203" s="11"/>
      <c r="GO1203" s="11"/>
      <c r="GP1203" s="11"/>
      <c r="GQ1203" s="11"/>
      <c r="GR1203" s="11"/>
      <c r="GS1203" s="11"/>
      <c r="GT1203" s="11"/>
      <c r="GU1203" s="11"/>
      <c r="GV1203" s="11"/>
      <c r="GW1203" s="11"/>
      <c r="GX1203" s="11"/>
      <c r="GY1203" s="11"/>
      <c r="GZ1203" s="11"/>
    </row>
    <row r="1204" spans="1:208" s="2" customFormat="1" ht="14.25">
      <c r="A1204" s="7" t="s">
        <v>181</v>
      </c>
      <c r="B1204" s="7" t="s">
        <v>1240</v>
      </c>
      <c r="C1204" s="7" t="s">
        <v>597</v>
      </c>
      <c r="D1204" s="8">
        <v>-1</v>
      </c>
      <c r="E1204" s="8"/>
      <c r="F1204" s="8">
        <f t="shared" si="18"/>
        <v>-1</v>
      </c>
      <c r="G1204" s="8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1"/>
      <c r="BN1204" s="11"/>
      <c r="BO1204" s="11"/>
      <c r="BP1204" s="11"/>
      <c r="BQ1204" s="11"/>
      <c r="BR1204" s="11"/>
      <c r="BS1204" s="11"/>
      <c r="BT1204" s="11"/>
      <c r="BU1204" s="11"/>
      <c r="BV1204" s="11"/>
      <c r="BW1204" s="11"/>
      <c r="BX1204" s="11"/>
      <c r="BY1204" s="11"/>
      <c r="BZ1204" s="11"/>
      <c r="CA1204" s="11"/>
      <c r="CB1204" s="11"/>
      <c r="CC1204" s="11"/>
      <c r="CD1204" s="11"/>
      <c r="CE1204" s="11"/>
      <c r="CF1204" s="11"/>
      <c r="CG1204" s="11"/>
      <c r="CH1204" s="11"/>
      <c r="CI1204" s="11"/>
      <c r="CJ1204" s="11"/>
      <c r="CK1204" s="11"/>
      <c r="CL1204" s="11"/>
      <c r="CM1204" s="11"/>
      <c r="CN1204" s="11"/>
      <c r="CO1204" s="11"/>
      <c r="CP1204" s="11"/>
      <c r="CQ1204" s="11"/>
      <c r="CR1204" s="11"/>
      <c r="CS1204" s="11"/>
      <c r="CT1204" s="11"/>
      <c r="CU1204" s="11"/>
      <c r="CV1204" s="11"/>
      <c r="CW1204" s="11"/>
      <c r="CX1204" s="11"/>
      <c r="CY1204" s="11"/>
      <c r="CZ1204" s="11"/>
      <c r="DA1204" s="11"/>
      <c r="DB1204" s="11"/>
      <c r="DC1204" s="11"/>
      <c r="DD1204" s="11"/>
      <c r="DE1204" s="11"/>
      <c r="DF1204" s="11"/>
      <c r="DG1204" s="11"/>
      <c r="DH1204" s="11"/>
      <c r="DI1204" s="11"/>
      <c r="DJ1204" s="11"/>
      <c r="DK1204" s="11"/>
      <c r="DL1204" s="11"/>
      <c r="DM1204" s="11"/>
      <c r="DN1204" s="11"/>
      <c r="DO1204" s="11"/>
      <c r="DP1204" s="11"/>
      <c r="DQ1204" s="11"/>
      <c r="DR1204" s="11"/>
      <c r="DS1204" s="11"/>
      <c r="DT1204" s="11"/>
      <c r="DU1204" s="11"/>
      <c r="DV1204" s="11"/>
      <c r="DW1204" s="11"/>
      <c r="DX1204" s="11"/>
      <c r="DY1204" s="11"/>
      <c r="DZ1204" s="11"/>
      <c r="EA1204" s="11"/>
      <c r="EB1204" s="11"/>
      <c r="EC1204" s="11"/>
      <c r="ED1204" s="11"/>
      <c r="EE1204" s="11"/>
      <c r="EF1204" s="11"/>
      <c r="EG1204" s="11"/>
      <c r="EH1204" s="11"/>
      <c r="EI1204" s="11"/>
      <c r="EJ1204" s="11"/>
      <c r="EK1204" s="11"/>
      <c r="EL1204" s="11"/>
      <c r="EM1204" s="11"/>
      <c r="EN1204" s="11"/>
      <c r="EO1204" s="11"/>
      <c r="EP1204" s="11"/>
      <c r="EQ1204" s="11"/>
      <c r="ER1204" s="11"/>
      <c r="ES1204" s="11"/>
      <c r="ET1204" s="11"/>
      <c r="EU1204" s="11"/>
      <c r="EV1204" s="11"/>
      <c r="EW1204" s="11"/>
      <c r="EX1204" s="11"/>
      <c r="EY1204" s="11"/>
      <c r="EZ1204" s="11"/>
      <c r="FA1204" s="11"/>
      <c r="FB1204" s="11"/>
      <c r="FC1204" s="11"/>
      <c r="FD1204" s="11"/>
      <c r="FE1204" s="11"/>
      <c r="FF1204" s="11"/>
      <c r="FG1204" s="11"/>
      <c r="FH1204" s="11"/>
      <c r="FI1204" s="11"/>
      <c r="FJ1204" s="11"/>
      <c r="FK1204" s="11"/>
      <c r="FL1204" s="11"/>
      <c r="FM1204" s="11"/>
      <c r="FN1204" s="11"/>
      <c r="FO1204" s="11"/>
      <c r="FP1204" s="11"/>
      <c r="FQ1204" s="11"/>
      <c r="FR1204" s="11"/>
      <c r="FS1204" s="11"/>
      <c r="FT1204" s="11"/>
      <c r="FU1204" s="11"/>
      <c r="FV1204" s="11"/>
      <c r="FW1204" s="11"/>
      <c r="FX1204" s="11"/>
      <c r="FY1204" s="11"/>
      <c r="FZ1204" s="11"/>
      <c r="GA1204" s="11"/>
      <c r="GB1204" s="11"/>
      <c r="GC1204" s="11"/>
      <c r="GD1204" s="11"/>
      <c r="GE1204" s="11"/>
      <c r="GF1204" s="11"/>
      <c r="GG1204" s="11"/>
      <c r="GH1204" s="11"/>
      <c r="GI1204" s="11"/>
      <c r="GJ1204" s="11"/>
      <c r="GK1204" s="11"/>
      <c r="GL1204" s="11"/>
      <c r="GM1204" s="11"/>
      <c r="GN1204" s="11"/>
      <c r="GO1204" s="11"/>
      <c r="GP1204" s="11"/>
      <c r="GQ1204" s="11"/>
      <c r="GR1204" s="11"/>
      <c r="GS1204" s="11"/>
      <c r="GT1204" s="11"/>
      <c r="GU1204" s="11"/>
      <c r="GV1204" s="11"/>
      <c r="GW1204" s="11"/>
      <c r="GX1204" s="11"/>
      <c r="GY1204" s="11"/>
      <c r="GZ1204" s="11"/>
    </row>
    <row r="1205" spans="1:7" ht="14.25">
      <c r="A1205" s="5" t="s">
        <v>892</v>
      </c>
      <c r="B1205" s="5" t="s">
        <v>752</v>
      </c>
      <c r="C1205" s="5" t="s">
        <v>604</v>
      </c>
      <c r="D1205" s="6">
        <v>61</v>
      </c>
      <c r="E1205" s="6"/>
      <c r="F1205" s="6">
        <f t="shared" si="18"/>
        <v>61</v>
      </c>
      <c r="G1205" s="6">
        <v>1</v>
      </c>
    </row>
    <row r="1206" spans="1:7" ht="14.25">
      <c r="A1206" s="5" t="s">
        <v>888</v>
      </c>
      <c r="B1206" s="5" t="s">
        <v>752</v>
      </c>
      <c r="C1206" s="5" t="s">
        <v>604</v>
      </c>
      <c r="D1206" s="6">
        <v>56.6</v>
      </c>
      <c r="E1206" s="6"/>
      <c r="F1206" s="6">
        <f t="shared" si="18"/>
        <v>56.6</v>
      </c>
      <c r="G1206" s="6">
        <v>2</v>
      </c>
    </row>
    <row r="1207" spans="1:7" ht="14.25">
      <c r="A1207" s="5" t="s">
        <v>890</v>
      </c>
      <c r="B1207" s="5" t="s">
        <v>752</v>
      </c>
      <c r="C1207" s="5" t="s">
        <v>604</v>
      </c>
      <c r="D1207" s="6">
        <v>56.2</v>
      </c>
      <c r="E1207" s="6"/>
      <c r="F1207" s="6">
        <f t="shared" si="18"/>
        <v>56.2</v>
      </c>
      <c r="G1207" s="6">
        <v>3</v>
      </c>
    </row>
    <row r="1208" spans="1:7" ht="14.25">
      <c r="A1208" s="5" t="s">
        <v>891</v>
      </c>
      <c r="B1208" s="5" t="s">
        <v>752</v>
      </c>
      <c r="C1208" s="5" t="s">
        <v>604</v>
      </c>
      <c r="D1208" s="6">
        <v>48</v>
      </c>
      <c r="E1208" s="6"/>
      <c r="F1208" s="6">
        <f t="shared" si="18"/>
        <v>48</v>
      </c>
      <c r="G1208" s="6">
        <v>4</v>
      </c>
    </row>
    <row r="1209" spans="1:7" ht="14.25">
      <c r="A1209" s="5" t="s">
        <v>886</v>
      </c>
      <c r="B1209" s="5" t="s">
        <v>752</v>
      </c>
      <c r="C1209" s="5" t="s">
        <v>604</v>
      </c>
      <c r="D1209" s="6">
        <v>45.5</v>
      </c>
      <c r="E1209" s="6"/>
      <c r="F1209" s="6">
        <f t="shared" si="18"/>
        <v>45.5</v>
      </c>
      <c r="G1209" s="6">
        <v>5</v>
      </c>
    </row>
    <row r="1210" spans="1:7" ht="14.25">
      <c r="A1210" s="5" t="s">
        <v>753</v>
      </c>
      <c r="B1210" s="5" t="s">
        <v>752</v>
      </c>
      <c r="C1210" s="5" t="s">
        <v>604</v>
      </c>
      <c r="D1210" s="6">
        <v>44.1</v>
      </c>
      <c r="E1210" s="6"/>
      <c r="F1210" s="6">
        <f t="shared" si="18"/>
        <v>44.1</v>
      </c>
      <c r="G1210" s="6">
        <v>6</v>
      </c>
    </row>
    <row r="1211" spans="1:7" ht="14.25">
      <c r="A1211" s="5" t="s">
        <v>887</v>
      </c>
      <c r="B1211" s="5" t="s">
        <v>752</v>
      </c>
      <c r="C1211" s="5" t="s">
        <v>604</v>
      </c>
      <c r="D1211" s="6">
        <v>42.9</v>
      </c>
      <c r="E1211" s="6"/>
      <c r="F1211" s="6">
        <f t="shared" si="18"/>
        <v>42.9</v>
      </c>
      <c r="G1211" s="6">
        <v>7</v>
      </c>
    </row>
    <row r="1212" spans="1:7" ht="14.25">
      <c r="A1212" s="5" t="s">
        <v>889</v>
      </c>
      <c r="B1212" s="5" t="s">
        <v>752</v>
      </c>
      <c r="C1212" s="5" t="s">
        <v>604</v>
      </c>
      <c r="D1212" s="6">
        <v>42.7</v>
      </c>
      <c r="E1212" s="6"/>
      <c r="F1212" s="6">
        <f t="shared" si="18"/>
        <v>42.7</v>
      </c>
      <c r="G1212" s="6">
        <v>8</v>
      </c>
    </row>
    <row r="1213" spans="1:7" ht="14.25">
      <c r="A1213" s="5" t="s">
        <v>893</v>
      </c>
      <c r="B1213" s="5" t="s">
        <v>752</v>
      </c>
      <c r="C1213" s="5" t="s">
        <v>604</v>
      </c>
      <c r="D1213" s="6">
        <v>-1</v>
      </c>
      <c r="E1213" s="6"/>
      <c r="F1213" s="6">
        <f t="shared" si="18"/>
        <v>-1</v>
      </c>
      <c r="G1213" s="6"/>
    </row>
    <row r="1214" spans="1:7" ht="14.25">
      <c r="A1214" s="5" t="s">
        <v>894</v>
      </c>
      <c r="B1214" s="5" t="s">
        <v>752</v>
      </c>
      <c r="C1214" s="5" t="s">
        <v>604</v>
      </c>
      <c r="D1214" s="6">
        <v>-1</v>
      </c>
      <c r="E1214" s="6"/>
      <c r="F1214" s="6">
        <f t="shared" si="18"/>
        <v>-1</v>
      </c>
      <c r="G1214" s="6"/>
    </row>
    <row r="1215" spans="1:208" s="2" customFormat="1" ht="14.25">
      <c r="A1215" s="7" t="s">
        <v>682</v>
      </c>
      <c r="B1215" s="7" t="s">
        <v>895</v>
      </c>
      <c r="C1215" s="7" t="s">
        <v>604</v>
      </c>
      <c r="D1215" s="8">
        <v>55.1</v>
      </c>
      <c r="E1215" s="8"/>
      <c r="F1215" s="8">
        <f t="shared" si="18"/>
        <v>55.1</v>
      </c>
      <c r="G1215" s="8">
        <v>1</v>
      </c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  <c r="BJ1215" s="11"/>
      <c r="BK1215" s="11"/>
      <c r="BL1215" s="11"/>
      <c r="BM1215" s="11"/>
      <c r="BN1215" s="11"/>
      <c r="BO1215" s="11"/>
      <c r="BP1215" s="11"/>
      <c r="BQ1215" s="11"/>
      <c r="BR1215" s="11"/>
      <c r="BS1215" s="11"/>
      <c r="BT1215" s="11"/>
      <c r="BU1215" s="11"/>
      <c r="BV1215" s="11"/>
      <c r="BW1215" s="11"/>
      <c r="BX1215" s="11"/>
      <c r="BY1215" s="11"/>
      <c r="BZ1215" s="11"/>
      <c r="CA1215" s="11"/>
      <c r="CB1215" s="11"/>
      <c r="CC1215" s="11"/>
      <c r="CD1215" s="11"/>
      <c r="CE1215" s="11"/>
      <c r="CF1215" s="11"/>
      <c r="CG1215" s="11"/>
      <c r="CH1215" s="11"/>
      <c r="CI1215" s="11"/>
      <c r="CJ1215" s="11"/>
      <c r="CK1215" s="11"/>
      <c r="CL1215" s="11"/>
      <c r="CM1215" s="11"/>
      <c r="CN1215" s="11"/>
      <c r="CO1215" s="11"/>
      <c r="CP1215" s="11"/>
      <c r="CQ1215" s="11"/>
      <c r="CR1215" s="11"/>
      <c r="CS1215" s="11"/>
      <c r="CT1215" s="11"/>
      <c r="CU1215" s="11"/>
      <c r="CV1215" s="11"/>
      <c r="CW1215" s="11"/>
      <c r="CX1215" s="11"/>
      <c r="CY1215" s="11"/>
      <c r="CZ1215" s="11"/>
      <c r="DA1215" s="11"/>
      <c r="DB1215" s="11"/>
      <c r="DC1215" s="11"/>
      <c r="DD1215" s="11"/>
      <c r="DE1215" s="11"/>
      <c r="DF1215" s="11"/>
      <c r="DG1215" s="11"/>
      <c r="DH1215" s="11"/>
      <c r="DI1215" s="11"/>
      <c r="DJ1215" s="11"/>
      <c r="DK1215" s="11"/>
      <c r="DL1215" s="11"/>
      <c r="DM1215" s="11"/>
      <c r="DN1215" s="11"/>
      <c r="DO1215" s="11"/>
      <c r="DP1215" s="11"/>
      <c r="DQ1215" s="11"/>
      <c r="DR1215" s="11"/>
      <c r="DS1215" s="11"/>
      <c r="DT1215" s="11"/>
      <c r="DU1215" s="11"/>
      <c r="DV1215" s="11"/>
      <c r="DW1215" s="11"/>
      <c r="DX1215" s="11"/>
      <c r="DY1215" s="11"/>
      <c r="DZ1215" s="11"/>
      <c r="EA1215" s="11"/>
      <c r="EB1215" s="11"/>
      <c r="EC1215" s="11"/>
      <c r="ED1215" s="11"/>
      <c r="EE1215" s="11"/>
      <c r="EF1215" s="11"/>
      <c r="EG1215" s="11"/>
      <c r="EH1215" s="11"/>
      <c r="EI1215" s="11"/>
      <c r="EJ1215" s="11"/>
      <c r="EK1215" s="11"/>
      <c r="EL1215" s="11"/>
      <c r="EM1215" s="11"/>
      <c r="EN1215" s="11"/>
      <c r="EO1215" s="11"/>
      <c r="EP1215" s="11"/>
      <c r="EQ1215" s="11"/>
      <c r="ER1215" s="11"/>
      <c r="ES1215" s="11"/>
      <c r="ET1215" s="11"/>
      <c r="EU1215" s="11"/>
      <c r="EV1215" s="11"/>
      <c r="EW1215" s="11"/>
      <c r="EX1215" s="11"/>
      <c r="EY1215" s="11"/>
      <c r="EZ1215" s="11"/>
      <c r="FA1215" s="11"/>
      <c r="FB1215" s="11"/>
      <c r="FC1215" s="11"/>
      <c r="FD1215" s="11"/>
      <c r="FE1215" s="11"/>
      <c r="FF1215" s="11"/>
      <c r="FG1215" s="11"/>
      <c r="FH1215" s="11"/>
      <c r="FI1215" s="11"/>
      <c r="FJ1215" s="11"/>
      <c r="FK1215" s="11"/>
      <c r="FL1215" s="11"/>
      <c r="FM1215" s="11"/>
      <c r="FN1215" s="11"/>
      <c r="FO1215" s="11"/>
      <c r="FP1215" s="11"/>
      <c r="FQ1215" s="11"/>
      <c r="FR1215" s="11"/>
      <c r="FS1215" s="11"/>
      <c r="FT1215" s="11"/>
      <c r="FU1215" s="11"/>
      <c r="FV1215" s="11"/>
      <c r="FW1215" s="11"/>
      <c r="FX1215" s="11"/>
      <c r="FY1215" s="11"/>
      <c r="FZ1215" s="11"/>
      <c r="GA1215" s="11"/>
      <c r="GB1215" s="11"/>
      <c r="GC1215" s="11"/>
      <c r="GD1215" s="11"/>
      <c r="GE1215" s="11"/>
      <c r="GF1215" s="11"/>
      <c r="GG1215" s="11"/>
      <c r="GH1215" s="11"/>
      <c r="GI1215" s="11"/>
      <c r="GJ1215" s="11"/>
      <c r="GK1215" s="11"/>
      <c r="GL1215" s="11"/>
      <c r="GM1215" s="11"/>
      <c r="GN1215" s="11"/>
      <c r="GO1215" s="11"/>
      <c r="GP1215" s="11"/>
      <c r="GQ1215" s="11"/>
      <c r="GR1215" s="11"/>
      <c r="GS1215" s="11"/>
      <c r="GT1215" s="11"/>
      <c r="GU1215" s="11"/>
      <c r="GV1215" s="11"/>
      <c r="GW1215" s="11"/>
      <c r="GX1215" s="11"/>
      <c r="GY1215" s="11"/>
      <c r="GZ1215" s="11"/>
    </row>
    <row r="1216" spans="1:208" s="2" customFormat="1" ht="14.25">
      <c r="A1216" s="7" t="s">
        <v>896</v>
      </c>
      <c r="B1216" s="7" t="s">
        <v>895</v>
      </c>
      <c r="C1216" s="7" t="s">
        <v>604</v>
      </c>
      <c r="D1216" s="8">
        <v>46.5</v>
      </c>
      <c r="E1216" s="8"/>
      <c r="F1216" s="8">
        <f t="shared" si="18"/>
        <v>46.5</v>
      </c>
      <c r="G1216" s="8">
        <v>2</v>
      </c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1"/>
      <c r="BN1216" s="11"/>
      <c r="BO1216" s="11"/>
      <c r="BP1216" s="11"/>
      <c r="BQ1216" s="11"/>
      <c r="BR1216" s="11"/>
      <c r="BS1216" s="11"/>
      <c r="BT1216" s="11"/>
      <c r="BU1216" s="11"/>
      <c r="BV1216" s="11"/>
      <c r="BW1216" s="11"/>
      <c r="BX1216" s="11"/>
      <c r="BY1216" s="11"/>
      <c r="BZ1216" s="11"/>
      <c r="CA1216" s="11"/>
      <c r="CB1216" s="11"/>
      <c r="CC1216" s="11"/>
      <c r="CD1216" s="11"/>
      <c r="CE1216" s="11"/>
      <c r="CF1216" s="11"/>
      <c r="CG1216" s="11"/>
      <c r="CH1216" s="11"/>
      <c r="CI1216" s="11"/>
      <c r="CJ1216" s="11"/>
      <c r="CK1216" s="11"/>
      <c r="CL1216" s="11"/>
      <c r="CM1216" s="11"/>
      <c r="CN1216" s="11"/>
      <c r="CO1216" s="11"/>
      <c r="CP1216" s="11"/>
      <c r="CQ1216" s="11"/>
      <c r="CR1216" s="11"/>
      <c r="CS1216" s="11"/>
      <c r="CT1216" s="11"/>
      <c r="CU1216" s="11"/>
      <c r="CV1216" s="11"/>
      <c r="CW1216" s="11"/>
      <c r="CX1216" s="11"/>
      <c r="CY1216" s="11"/>
      <c r="CZ1216" s="11"/>
      <c r="DA1216" s="11"/>
      <c r="DB1216" s="11"/>
      <c r="DC1216" s="11"/>
      <c r="DD1216" s="11"/>
      <c r="DE1216" s="11"/>
      <c r="DF1216" s="11"/>
      <c r="DG1216" s="11"/>
      <c r="DH1216" s="11"/>
      <c r="DI1216" s="11"/>
      <c r="DJ1216" s="11"/>
      <c r="DK1216" s="11"/>
      <c r="DL1216" s="11"/>
      <c r="DM1216" s="11"/>
      <c r="DN1216" s="11"/>
      <c r="DO1216" s="11"/>
      <c r="DP1216" s="11"/>
      <c r="DQ1216" s="11"/>
      <c r="DR1216" s="11"/>
      <c r="DS1216" s="11"/>
      <c r="DT1216" s="11"/>
      <c r="DU1216" s="11"/>
      <c r="DV1216" s="11"/>
      <c r="DW1216" s="11"/>
      <c r="DX1216" s="11"/>
      <c r="DY1216" s="11"/>
      <c r="DZ1216" s="11"/>
      <c r="EA1216" s="11"/>
      <c r="EB1216" s="11"/>
      <c r="EC1216" s="11"/>
      <c r="ED1216" s="11"/>
      <c r="EE1216" s="11"/>
      <c r="EF1216" s="11"/>
      <c r="EG1216" s="11"/>
      <c r="EH1216" s="11"/>
      <c r="EI1216" s="11"/>
      <c r="EJ1216" s="11"/>
      <c r="EK1216" s="11"/>
      <c r="EL1216" s="11"/>
      <c r="EM1216" s="11"/>
      <c r="EN1216" s="11"/>
      <c r="EO1216" s="11"/>
      <c r="EP1216" s="11"/>
      <c r="EQ1216" s="11"/>
      <c r="ER1216" s="11"/>
      <c r="ES1216" s="11"/>
      <c r="ET1216" s="11"/>
      <c r="EU1216" s="11"/>
      <c r="EV1216" s="11"/>
      <c r="EW1216" s="11"/>
      <c r="EX1216" s="11"/>
      <c r="EY1216" s="11"/>
      <c r="EZ1216" s="11"/>
      <c r="FA1216" s="11"/>
      <c r="FB1216" s="11"/>
      <c r="FC1216" s="11"/>
      <c r="FD1216" s="11"/>
      <c r="FE1216" s="11"/>
      <c r="FF1216" s="11"/>
      <c r="FG1216" s="11"/>
      <c r="FH1216" s="11"/>
      <c r="FI1216" s="11"/>
      <c r="FJ1216" s="11"/>
      <c r="FK1216" s="11"/>
      <c r="FL1216" s="11"/>
      <c r="FM1216" s="11"/>
      <c r="FN1216" s="11"/>
      <c r="FO1216" s="11"/>
      <c r="FP1216" s="11"/>
      <c r="FQ1216" s="11"/>
      <c r="FR1216" s="11"/>
      <c r="FS1216" s="11"/>
      <c r="FT1216" s="11"/>
      <c r="FU1216" s="11"/>
      <c r="FV1216" s="11"/>
      <c r="FW1216" s="11"/>
      <c r="FX1216" s="11"/>
      <c r="FY1216" s="11"/>
      <c r="FZ1216" s="11"/>
      <c r="GA1216" s="11"/>
      <c r="GB1216" s="11"/>
      <c r="GC1216" s="11"/>
      <c r="GD1216" s="11"/>
      <c r="GE1216" s="11"/>
      <c r="GF1216" s="11"/>
      <c r="GG1216" s="11"/>
      <c r="GH1216" s="11"/>
      <c r="GI1216" s="11"/>
      <c r="GJ1216" s="11"/>
      <c r="GK1216" s="11"/>
      <c r="GL1216" s="11"/>
      <c r="GM1216" s="11"/>
      <c r="GN1216" s="11"/>
      <c r="GO1216" s="11"/>
      <c r="GP1216" s="11"/>
      <c r="GQ1216" s="11"/>
      <c r="GR1216" s="11"/>
      <c r="GS1216" s="11"/>
      <c r="GT1216" s="11"/>
      <c r="GU1216" s="11"/>
      <c r="GV1216" s="11"/>
      <c r="GW1216" s="11"/>
      <c r="GX1216" s="11"/>
      <c r="GY1216" s="11"/>
      <c r="GZ1216" s="11"/>
    </row>
    <row r="1217" spans="1:208" s="2" customFormat="1" ht="14.25">
      <c r="A1217" s="7" t="s">
        <v>904</v>
      </c>
      <c r="B1217" s="7" t="s">
        <v>895</v>
      </c>
      <c r="C1217" s="7" t="s">
        <v>604</v>
      </c>
      <c r="D1217" s="8">
        <v>43.6</v>
      </c>
      <c r="E1217" s="8"/>
      <c r="F1217" s="8">
        <f t="shared" si="18"/>
        <v>43.6</v>
      </c>
      <c r="G1217" s="8">
        <v>3</v>
      </c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1"/>
      <c r="BN1217" s="11"/>
      <c r="BO1217" s="11"/>
      <c r="BP1217" s="11"/>
      <c r="BQ1217" s="11"/>
      <c r="BR1217" s="11"/>
      <c r="BS1217" s="11"/>
      <c r="BT1217" s="11"/>
      <c r="BU1217" s="11"/>
      <c r="BV1217" s="11"/>
      <c r="BW1217" s="11"/>
      <c r="BX1217" s="11"/>
      <c r="BY1217" s="11"/>
      <c r="BZ1217" s="11"/>
      <c r="CA1217" s="11"/>
      <c r="CB1217" s="11"/>
      <c r="CC1217" s="11"/>
      <c r="CD1217" s="11"/>
      <c r="CE1217" s="11"/>
      <c r="CF1217" s="11"/>
      <c r="CG1217" s="11"/>
      <c r="CH1217" s="11"/>
      <c r="CI1217" s="11"/>
      <c r="CJ1217" s="11"/>
      <c r="CK1217" s="11"/>
      <c r="CL1217" s="11"/>
      <c r="CM1217" s="11"/>
      <c r="CN1217" s="11"/>
      <c r="CO1217" s="11"/>
      <c r="CP1217" s="11"/>
      <c r="CQ1217" s="11"/>
      <c r="CR1217" s="11"/>
      <c r="CS1217" s="11"/>
      <c r="CT1217" s="11"/>
      <c r="CU1217" s="11"/>
      <c r="CV1217" s="11"/>
      <c r="CW1217" s="11"/>
      <c r="CX1217" s="11"/>
      <c r="CY1217" s="11"/>
      <c r="CZ1217" s="11"/>
      <c r="DA1217" s="11"/>
      <c r="DB1217" s="11"/>
      <c r="DC1217" s="11"/>
      <c r="DD1217" s="11"/>
      <c r="DE1217" s="11"/>
      <c r="DF1217" s="11"/>
      <c r="DG1217" s="11"/>
      <c r="DH1217" s="11"/>
      <c r="DI1217" s="11"/>
      <c r="DJ1217" s="11"/>
      <c r="DK1217" s="11"/>
      <c r="DL1217" s="11"/>
      <c r="DM1217" s="11"/>
      <c r="DN1217" s="11"/>
      <c r="DO1217" s="11"/>
      <c r="DP1217" s="11"/>
      <c r="DQ1217" s="11"/>
      <c r="DR1217" s="11"/>
      <c r="DS1217" s="11"/>
      <c r="DT1217" s="11"/>
      <c r="DU1217" s="11"/>
      <c r="DV1217" s="11"/>
      <c r="DW1217" s="11"/>
      <c r="DX1217" s="11"/>
      <c r="DY1217" s="11"/>
      <c r="DZ1217" s="11"/>
      <c r="EA1217" s="11"/>
      <c r="EB1217" s="11"/>
      <c r="EC1217" s="11"/>
      <c r="ED1217" s="11"/>
      <c r="EE1217" s="11"/>
      <c r="EF1217" s="11"/>
      <c r="EG1217" s="11"/>
      <c r="EH1217" s="11"/>
      <c r="EI1217" s="11"/>
      <c r="EJ1217" s="11"/>
      <c r="EK1217" s="11"/>
      <c r="EL1217" s="11"/>
      <c r="EM1217" s="11"/>
      <c r="EN1217" s="11"/>
      <c r="EO1217" s="11"/>
      <c r="EP1217" s="11"/>
      <c r="EQ1217" s="11"/>
      <c r="ER1217" s="11"/>
      <c r="ES1217" s="11"/>
      <c r="ET1217" s="11"/>
      <c r="EU1217" s="11"/>
      <c r="EV1217" s="11"/>
      <c r="EW1217" s="11"/>
      <c r="EX1217" s="11"/>
      <c r="EY1217" s="11"/>
      <c r="EZ1217" s="11"/>
      <c r="FA1217" s="11"/>
      <c r="FB1217" s="11"/>
      <c r="FC1217" s="11"/>
      <c r="FD1217" s="11"/>
      <c r="FE1217" s="11"/>
      <c r="FF1217" s="11"/>
      <c r="FG1217" s="11"/>
      <c r="FH1217" s="11"/>
      <c r="FI1217" s="11"/>
      <c r="FJ1217" s="11"/>
      <c r="FK1217" s="11"/>
      <c r="FL1217" s="11"/>
      <c r="FM1217" s="11"/>
      <c r="FN1217" s="11"/>
      <c r="FO1217" s="11"/>
      <c r="FP1217" s="11"/>
      <c r="FQ1217" s="11"/>
      <c r="FR1217" s="11"/>
      <c r="FS1217" s="11"/>
      <c r="FT1217" s="11"/>
      <c r="FU1217" s="11"/>
      <c r="FV1217" s="11"/>
      <c r="FW1217" s="11"/>
      <c r="FX1217" s="11"/>
      <c r="FY1217" s="11"/>
      <c r="FZ1217" s="11"/>
      <c r="GA1217" s="11"/>
      <c r="GB1217" s="11"/>
      <c r="GC1217" s="11"/>
      <c r="GD1217" s="11"/>
      <c r="GE1217" s="11"/>
      <c r="GF1217" s="11"/>
      <c r="GG1217" s="11"/>
      <c r="GH1217" s="11"/>
      <c r="GI1217" s="11"/>
      <c r="GJ1217" s="11"/>
      <c r="GK1217" s="11"/>
      <c r="GL1217" s="11"/>
      <c r="GM1217" s="11"/>
      <c r="GN1217" s="11"/>
      <c r="GO1217" s="11"/>
      <c r="GP1217" s="11"/>
      <c r="GQ1217" s="11"/>
      <c r="GR1217" s="11"/>
      <c r="GS1217" s="11"/>
      <c r="GT1217" s="11"/>
      <c r="GU1217" s="11"/>
      <c r="GV1217" s="11"/>
      <c r="GW1217" s="11"/>
      <c r="GX1217" s="11"/>
      <c r="GY1217" s="11"/>
      <c r="GZ1217" s="11"/>
    </row>
    <row r="1218" spans="1:208" s="2" customFormat="1" ht="14.25">
      <c r="A1218" s="7" t="s">
        <v>684</v>
      </c>
      <c r="B1218" s="7" t="s">
        <v>895</v>
      </c>
      <c r="C1218" s="7" t="s">
        <v>604</v>
      </c>
      <c r="D1218" s="8">
        <v>43.1</v>
      </c>
      <c r="E1218" s="8"/>
      <c r="F1218" s="8">
        <f t="shared" si="18"/>
        <v>43.1</v>
      </c>
      <c r="G1218" s="8">
        <v>4</v>
      </c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1"/>
      <c r="BN1218" s="11"/>
      <c r="BO1218" s="11"/>
      <c r="BP1218" s="11"/>
      <c r="BQ1218" s="11"/>
      <c r="BR1218" s="11"/>
      <c r="BS1218" s="11"/>
      <c r="BT1218" s="11"/>
      <c r="BU1218" s="11"/>
      <c r="BV1218" s="11"/>
      <c r="BW1218" s="11"/>
      <c r="BX1218" s="11"/>
      <c r="BY1218" s="11"/>
      <c r="BZ1218" s="11"/>
      <c r="CA1218" s="11"/>
      <c r="CB1218" s="11"/>
      <c r="CC1218" s="11"/>
      <c r="CD1218" s="11"/>
      <c r="CE1218" s="11"/>
      <c r="CF1218" s="11"/>
      <c r="CG1218" s="11"/>
      <c r="CH1218" s="11"/>
      <c r="CI1218" s="11"/>
      <c r="CJ1218" s="11"/>
      <c r="CK1218" s="11"/>
      <c r="CL1218" s="11"/>
      <c r="CM1218" s="11"/>
      <c r="CN1218" s="11"/>
      <c r="CO1218" s="11"/>
      <c r="CP1218" s="11"/>
      <c r="CQ1218" s="11"/>
      <c r="CR1218" s="11"/>
      <c r="CS1218" s="11"/>
      <c r="CT1218" s="11"/>
      <c r="CU1218" s="11"/>
      <c r="CV1218" s="11"/>
      <c r="CW1218" s="11"/>
      <c r="CX1218" s="11"/>
      <c r="CY1218" s="11"/>
      <c r="CZ1218" s="11"/>
      <c r="DA1218" s="11"/>
      <c r="DB1218" s="11"/>
      <c r="DC1218" s="11"/>
      <c r="DD1218" s="11"/>
      <c r="DE1218" s="11"/>
      <c r="DF1218" s="11"/>
      <c r="DG1218" s="11"/>
      <c r="DH1218" s="11"/>
      <c r="DI1218" s="11"/>
      <c r="DJ1218" s="11"/>
      <c r="DK1218" s="11"/>
      <c r="DL1218" s="11"/>
      <c r="DM1218" s="11"/>
      <c r="DN1218" s="11"/>
      <c r="DO1218" s="11"/>
      <c r="DP1218" s="11"/>
      <c r="DQ1218" s="11"/>
      <c r="DR1218" s="11"/>
      <c r="DS1218" s="11"/>
      <c r="DT1218" s="11"/>
      <c r="DU1218" s="11"/>
      <c r="DV1218" s="11"/>
      <c r="DW1218" s="11"/>
      <c r="DX1218" s="11"/>
      <c r="DY1218" s="11"/>
      <c r="DZ1218" s="11"/>
      <c r="EA1218" s="11"/>
      <c r="EB1218" s="11"/>
      <c r="EC1218" s="11"/>
      <c r="ED1218" s="11"/>
      <c r="EE1218" s="11"/>
      <c r="EF1218" s="11"/>
      <c r="EG1218" s="11"/>
      <c r="EH1218" s="11"/>
      <c r="EI1218" s="11"/>
      <c r="EJ1218" s="11"/>
      <c r="EK1218" s="11"/>
      <c r="EL1218" s="11"/>
      <c r="EM1218" s="11"/>
      <c r="EN1218" s="11"/>
      <c r="EO1218" s="11"/>
      <c r="EP1218" s="11"/>
      <c r="EQ1218" s="11"/>
      <c r="ER1218" s="11"/>
      <c r="ES1218" s="11"/>
      <c r="ET1218" s="11"/>
      <c r="EU1218" s="11"/>
      <c r="EV1218" s="11"/>
      <c r="EW1218" s="11"/>
      <c r="EX1218" s="11"/>
      <c r="EY1218" s="11"/>
      <c r="EZ1218" s="11"/>
      <c r="FA1218" s="11"/>
      <c r="FB1218" s="11"/>
      <c r="FC1218" s="11"/>
      <c r="FD1218" s="11"/>
      <c r="FE1218" s="11"/>
      <c r="FF1218" s="11"/>
      <c r="FG1218" s="11"/>
      <c r="FH1218" s="11"/>
      <c r="FI1218" s="11"/>
      <c r="FJ1218" s="11"/>
      <c r="FK1218" s="11"/>
      <c r="FL1218" s="11"/>
      <c r="FM1218" s="11"/>
      <c r="FN1218" s="11"/>
      <c r="FO1218" s="11"/>
      <c r="FP1218" s="11"/>
      <c r="FQ1218" s="11"/>
      <c r="FR1218" s="11"/>
      <c r="FS1218" s="11"/>
      <c r="FT1218" s="11"/>
      <c r="FU1218" s="11"/>
      <c r="FV1218" s="11"/>
      <c r="FW1218" s="11"/>
      <c r="FX1218" s="11"/>
      <c r="FY1218" s="11"/>
      <c r="FZ1218" s="11"/>
      <c r="GA1218" s="11"/>
      <c r="GB1218" s="11"/>
      <c r="GC1218" s="11"/>
      <c r="GD1218" s="11"/>
      <c r="GE1218" s="11"/>
      <c r="GF1218" s="11"/>
      <c r="GG1218" s="11"/>
      <c r="GH1218" s="11"/>
      <c r="GI1218" s="11"/>
      <c r="GJ1218" s="11"/>
      <c r="GK1218" s="11"/>
      <c r="GL1218" s="11"/>
      <c r="GM1218" s="11"/>
      <c r="GN1218" s="11"/>
      <c r="GO1218" s="11"/>
      <c r="GP1218" s="11"/>
      <c r="GQ1218" s="11"/>
      <c r="GR1218" s="11"/>
      <c r="GS1218" s="11"/>
      <c r="GT1218" s="11"/>
      <c r="GU1218" s="11"/>
      <c r="GV1218" s="11"/>
      <c r="GW1218" s="11"/>
      <c r="GX1218" s="11"/>
      <c r="GY1218" s="11"/>
      <c r="GZ1218" s="11"/>
    </row>
    <row r="1219" spans="1:208" s="2" customFormat="1" ht="14.25">
      <c r="A1219" s="7" t="s">
        <v>679</v>
      </c>
      <c r="B1219" s="7" t="s">
        <v>895</v>
      </c>
      <c r="C1219" s="7" t="s">
        <v>604</v>
      </c>
      <c r="D1219" s="8">
        <v>42.6</v>
      </c>
      <c r="E1219" s="8"/>
      <c r="F1219" s="8">
        <f t="shared" si="18"/>
        <v>42.6</v>
      </c>
      <c r="G1219" s="8">
        <v>5</v>
      </c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  <c r="BQ1219" s="1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1"/>
      <c r="CB1219" s="11"/>
      <c r="CC1219" s="11"/>
      <c r="CD1219" s="11"/>
      <c r="CE1219" s="11"/>
      <c r="CF1219" s="11"/>
      <c r="CG1219" s="11"/>
      <c r="CH1219" s="11"/>
      <c r="CI1219" s="11"/>
      <c r="CJ1219" s="11"/>
      <c r="CK1219" s="11"/>
      <c r="CL1219" s="11"/>
      <c r="CM1219" s="11"/>
      <c r="CN1219" s="11"/>
      <c r="CO1219" s="11"/>
      <c r="CP1219" s="11"/>
      <c r="CQ1219" s="11"/>
      <c r="CR1219" s="11"/>
      <c r="CS1219" s="11"/>
      <c r="CT1219" s="11"/>
      <c r="CU1219" s="11"/>
      <c r="CV1219" s="11"/>
      <c r="CW1219" s="11"/>
      <c r="CX1219" s="11"/>
      <c r="CY1219" s="11"/>
      <c r="CZ1219" s="11"/>
      <c r="DA1219" s="11"/>
      <c r="DB1219" s="11"/>
      <c r="DC1219" s="11"/>
      <c r="DD1219" s="11"/>
      <c r="DE1219" s="11"/>
      <c r="DF1219" s="11"/>
      <c r="DG1219" s="11"/>
      <c r="DH1219" s="11"/>
      <c r="DI1219" s="11"/>
      <c r="DJ1219" s="11"/>
      <c r="DK1219" s="11"/>
      <c r="DL1219" s="11"/>
      <c r="DM1219" s="11"/>
      <c r="DN1219" s="11"/>
      <c r="DO1219" s="11"/>
      <c r="DP1219" s="11"/>
      <c r="DQ1219" s="11"/>
      <c r="DR1219" s="11"/>
      <c r="DS1219" s="11"/>
      <c r="DT1219" s="11"/>
      <c r="DU1219" s="11"/>
      <c r="DV1219" s="11"/>
      <c r="DW1219" s="11"/>
      <c r="DX1219" s="11"/>
      <c r="DY1219" s="11"/>
      <c r="DZ1219" s="11"/>
      <c r="EA1219" s="11"/>
      <c r="EB1219" s="11"/>
      <c r="EC1219" s="11"/>
      <c r="ED1219" s="11"/>
      <c r="EE1219" s="11"/>
      <c r="EF1219" s="11"/>
      <c r="EG1219" s="11"/>
      <c r="EH1219" s="11"/>
      <c r="EI1219" s="11"/>
      <c r="EJ1219" s="11"/>
      <c r="EK1219" s="11"/>
      <c r="EL1219" s="11"/>
      <c r="EM1219" s="11"/>
      <c r="EN1219" s="11"/>
      <c r="EO1219" s="11"/>
      <c r="EP1219" s="11"/>
      <c r="EQ1219" s="11"/>
      <c r="ER1219" s="11"/>
      <c r="ES1219" s="11"/>
      <c r="ET1219" s="11"/>
      <c r="EU1219" s="11"/>
      <c r="EV1219" s="11"/>
      <c r="EW1219" s="11"/>
      <c r="EX1219" s="11"/>
      <c r="EY1219" s="11"/>
      <c r="EZ1219" s="11"/>
      <c r="FA1219" s="11"/>
      <c r="FB1219" s="11"/>
      <c r="FC1219" s="11"/>
      <c r="FD1219" s="11"/>
      <c r="FE1219" s="11"/>
      <c r="FF1219" s="11"/>
      <c r="FG1219" s="11"/>
      <c r="FH1219" s="11"/>
      <c r="FI1219" s="11"/>
      <c r="FJ1219" s="11"/>
      <c r="FK1219" s="11"/>
      <c r="FL1219" s="11"/>
      <c r="FM1219" s="11"/>
      <c r="FN1219" s="11"/>
      <c r="FO1219" s="11"/>
      <c r="FP1219" s="11"/>
      <c r="FQ1219" s="11"/>
      <c r="FR1219" s="11"/>
      <c r="FS1219" s="11"/>
      <c r="FT1219" s="11"/>
      <c r="FU1219" s="11"/>
      <c r="FV1219" s="11"/>
      <c r="FW1219" s="11"/>
      <c r="FX1219" s="11"/>
      <c r="FY1219" s="11"/>
      <c r="FZ1219" s="11"/>
      <c r="GA1219" s="11"/>
      <c r="GB1219" s="11"/>
      <c r="GC1219" s="11"/>
      <c r="GD1219" s="11"/>
      <c r="GE1219" s="11"/>
      <c r="GF1219" s="11"/>
      <c r="GG1219" s="11"/>
      <c r="GH1219" s="11"/>
      <c r="GI1219" s="11"/>
      <c r="GJ1219" s="11"/>
      <c r="GK1219" s="11"/>
      <c r="GL1219" s="11"/>
      <c r="GM1219" s="11"/>
      <c r="GN1219" s="11"/>
      <c r="GO1219" s="11"/>
      <c r="GP1219" s="11"/>
      <c r="GQ1219" s="11"/>
      <c r="GR1219" s="11"/>
      <c r="GS1219" s="11"/>
      <c r="GT1219" s="11"/>
      <c r="GU1219" s="11"/>
      <c r="GV1219" s="11"/>
      <c r="GW1219" s="11"/>
      <c r="GX1219" s="11"/>
      <c r="GY1219" s="11"/>
      <c r="GZ1219" s="11"/>
    </row>
    <row r="1220" spans="1:208" s="2" customFormat="1" ht="14.25">
      <c r="A1220" s="7" t="s">
        <v>681</v>
      </c>
      <c r="B1220" s="7" t="s">
        <v>895</v>
      </c>
      <c r="C1220" s="7" t="s">
        <v>604</v>
      </c>
      <c r="D1220" s="8">
        <v>41</v>
      </c>
      <c r="E1220" s="8"/>
      <c r="F1220" s="8">
        <f t="shared" si="18"/>
        <v>41</v>
      </c>
      <c r="G1220" s="8">
        <v>6</v>
      </c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  <c r="BQ1220" s="11"/>
      <c r="BR1220" s="11"/>
      <c r="BS1220" s="11"/>
      <c r="BT1220" s="11"/>
      <c r="BU1220" s="11"/>
      <c r="BV1220" s="11"/>
      <c r="BW1220" s="11"/>
      <c r="BX1220" s="11"/>
      <c r="BY1220" s="11"/>
      <c r="BZ1220" s="11"/>
      <c r="CA1220" s="11"/>
      <c r="CB1220" s="11"/>
      <c r="CC1220" s="11"/>
      <c r="CD1220" s="11"/>
      <c r="CE1220" s="11"/>
      <c r="CF1220" s="11"/>
      <c r="CG1220" s="11"/>
      <c r="CH1220" s="11"/>
      <c r="CI1220" s="11"/>
      <c r="CJ1220" s="11"/>
      <c r="CK1220" s="11"/>
      <c r="CL1220" s="11"/>
      <c r="CM1220" s="11"/>
      <c r="CN1220" s="11"/>
      <c r="CO1220" s="11"/>
      <c r="CP1220" s="11"/>
      <c r="CQ1220" s="11"/>
      <c r="CR1220" s="11"/>
      <c r="CS1220" s="11"/>
      <c r="CT1220" s="11"/>
      <c r="CU1220" s="11"/>
      <c r="CV1220" s="11"/>
      <c r="CW1220" s="11"/>
      <c r="CX1220" s="11"/>
      <c r="CY1220" s="11"/>
      <c r="CZ1220" s="11"/>
      <c r="DA1220" s="11"/>
      <c r="DB1220" s="11"/>
      <c r="DC1220" s="11"/>
      <c r="DD1220" s="11"/>
      <c r="DE1220" s="11"/>
      <c r="DF1220" s="11"/>
      <c r="DG1220" s="11"/>
      <c r="DH1220" s="11"/>
      <c r="DI1220" s="11"/>
      <c r="DJ1220" s="11"/>
      <c r="DK1220" s="11"/>
      <c r="DL1220" s="11"/>
      <c r="DM1220" s="11"/>
      <c r="DN1220" s="11"/>
      <c r="DO1220" s="11"/>
      <c r="DP1220" s="11"/>
      <c r="DQ1220" s="11"/>
      <c r="DR1220" s="11"/>
      <c r="DS1220" s="11"/>
      <c r="DT1220" s="11"/>
      <c r="DU1220" s="11"/>
      <c r="DV1220" s="11"/>
      <c r="DW1220" s="11"/>
      <c r="DX1220" s="11"/>
      <c r="DY1220" s="11"/>
      <c r="DZ1220" s="11"/>
      <c r="EA1220" s="11"/>
      <c r="EB1220" s="11"/>
      <c r="EC1220" s="11"/>
      <c r="ED1220" s="11"/>
      <c r="EE1220" s="11"/>
      <c r="EF1220" s="11"/>
      <c r="EG1220" s="11"/>
      <c r="EH1220" s="11"/>
      <c r="EI1220" s="11"/>
      <c r="EJ1220" s="11"/>
      <c r="EK1220" s="11"/>
      <c r="EL1220" s="11"/>
      <c r="EM1220" s="11"/>
      <c r="EN1220" s="11"/>
      <c r="EO1220" s="11"/>
      <c r="EP1220" s="11"/>
      <c r="EQ1220" s="11"/>
      <c r="ER1220" s="11"/>
      <c r="ES1220" s="11"/>
      <c r="ET1220" s="11"/>
      <c r="EU1220" s="11"/>
      <c r="EV1220" s="11"/>
      <c r="EW1220" s="11"/>
      <c r="EX1220" s="11"/>
      <c r="EY1220" s="11"/>
      <c r="EZ1220" s="11"/>
      <c r="FA1220" s="11"/>
      <c r="FB1220" s="11"/>
      <c r="FC1220" s="11"/>
      <c r="FD1220" s="11"/>
      <c r="FE1220" s="11"/>
      <c r="FF1220" s="11"/>
      <c r="FG1220" s="11"/>
      <c r="FH1220" s="11"/>
      <c r="FI1220" s="11"/>
      <c r="FJ1220" s="11"/>
      <c r="FK1220" s="11"/>
      <c r="FL1220" s="11"/>
      <c r="FM1220" s="11"/>
      <c r="FN1220" s="11"/>
      <c r="FO1220" s="11"/>
      <c r="FP1220" s="11"/>
      <c r="FQ1220" s="11"/>
      <c r="FR1220" s="11"/>
      <c r="FS1220" s="11"/>
      <c r="FT1220" s="11"/>
      <c r="FU1220" s="11"/>
      <c r="FV1220" s="11"/>
      <c r="FW1220" s="11"/>
      <c r="FX1220" s="11"/>
      <c r="FY1220" s="11"/>
      <c r="FZ1220" s="11"/>
      <c r="GA1220" s="11"/>
      <c r="GB1220" s="11"/>
      <c r="GC1220" s="11"/>
      <c r="GD1220" s="11"/>
      <c r="GE1220" s="11"/>
      <c r="GF1220" s="11"/>
      <c r="GG1220" s="11"/>
      <c r="GH1220" s="11"/>
      <c r="GI1220" s="11"/>
      <c r="GJ1220" s="11"/>
      <c r="GK1220" s="11"/>
      <c r="GL1220" s="11"/>
      <c r="GM1220" s="11"/>
      <c r="GN1220" s="11"/>
      <c r="GO1220" s="11"/>
      <c r="GP1220" s="11"/>
      <c r="GQ1220" s="11"/>
      <c r="GR1220" s="11"/>
      <c r="GS1220" s="11"/>
      <c r="GT1220" s="11"/>
      <c r="GU1220" s="11"/>
      <c r="GV1220" s="11"/>
      <c r="GW1220" s="11"/>
      <c r="GX1220" s="11"/>
      <c r="GY1220" s="11"/>
      <c r="GZ1220" s="11"/>
    </row>
    <row r="1221" spans="1:208" s="2" customFormat="1" ht="14.25">
      <c r="A1221" s="7" t="s">
        <v>683</v>
      </c>
      <c r="B1221" s="7" t="s">
        <v>895</v>
      </c>
      <c r="C1221" s="7" t="s">
        <v>604</v>
      </c>
      <c r="D1221" s="8">
        <v>39.9</v>
      </c>
      <c r="E1221" s="8"/>
      <c r="F1221" s="8">
        <f t="shared" si="18"/>
        <v>39.9</v>
      </c>
      <c r="G1221" s="8">
        <v>7</v>
      </c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1"/>
      <c r="BN1221" s="11"/>
      <c r="BO1221" s="11"/>
      <c r="BP1221" s="11"/>
      <c r="BQ1221" s="11"/>
      <c r="BR1221" s="11"/>
      <c r="BS1221" s="11"/>
      <c r="BT1221" s="11"/>
      <c r="BU1221" s="11"/>
      <c r="BV1221" s="11"/>
      <c r="BW1221" s="11"/>
      <c r="BX1221" s="11"/>
      <c r="BY1221" s="11"/>
      <c r="BZ1221" s="11"/>
      <c r="CA1221" s="11"/>
      <c r="CB1221" s="11"/>
      <c r="CC1221" s="11"/>
      <c r="CD1221" s="11"/>
      <c r="CE1221" s="11"/>
      <c r="CF1221" s="11"/>
      <c r="CG1221" s="11"/>
      <c r="CH1221" s="11"/>
      <c r="CI1221" s="11"/>
      <c r="CJ1221" s="11"/>
      <c r="CK1221" s="11"/>
      <c r="CL1221" s="11"/>
      <c r="CM1221" s="11"/>
      <c r="CN1221" s="11"/>
      <c r="CO1221" s="11"/>
      <c r="CP1221" s="11"/>
      <c r="CQ1221" s="11"/>
      <c r="CR1221" s="11"/>
      <c r="CS1221" s="11"/>
      <c r="CT1221" s="11"/>
      <c r="CU1221" s="11"/>
      <c r="CV1221" s="11"/>
      <c r="CW1221" s="11"/>
      <c r="CX1221" s="11"/>
      <c r="CY1221" s="11"/>
      <c r="CZ1221" s="11"/>
      <c r="DA1221" s="11"/>
      <c r="DB1221" s="11"/>
      <c r="DC1221" s="11"/>
      <c r="DD1221" s="11"/>
      <c r="DE1221" s="11"/>
      <c r="DF1221" s="11"/>
      <c r="DG1221" s="11"/>
      <c r="DH1221" s="11"/>
      <c r="DI1221" s="11"/>
      <c r="DJ1221" s="11"/>
      <c r="DK1221" s="11"/>
      <c r="DL1221" s="11"/>
      <c r="DM1221" s="11"/>
      <c r="DN1221" s="11"/>
      <c r="DO1221" s="11"/>
      <c r="DP1221" s="11"/>
      <c r="DQ1221" s="11"/>
      <c r="DR1221" s="11"/>
      <c r="DS1221" s="11"/>
      <c r="DT1221" s="11"/>
      <c r="DU1221" s="11"/>
      <c r="DV1221" s="11"/>
      <c r="DW1221" s="11"/>
      <c r="DX1221" s="11"/>
      <c r="DY1221" s="11"/>
      <c r="DZ1221" s="11"/>
      <c r="EA1221" s="11"/>
      <c r="EB1221" s="11"/>
      <c r="EC1221" s="11"/>
      <c r="ED1221" s="11"/>
      <c r="EE1221" s="11"/>
      <c r="EF1221" s="11"/>
      <c r="EG1221" s="11"/>
      <c r="EH1221" s="11"/>
      <c r="EI1221" s="11"/>
      <c r="EJ1221" s="11"/>
      <c r="EK1221" s="11"/>
      <c r="EL1221" s="11"/>
      <c r="EM1221" s="11"/>
      <c r="EN1221" s="11"/>
      <c r="EO1221" s="11"/>
      <c r="EP1221" s="11"/>
      <c r="EQ1221" s="11"/>
      <c r="ER1221" s="11"/>
      <c r="ES1221" s="11"/>
      <c r="ET1221" s="11"/>
      <c r="EU1221" s="11"/>
      <c r="EV1221" s="11"/>
      <c r="EW1221" s="11"/>
      <c r="EX1221" s="11"/>
      <c r="EY1221" s="11"/>
      <c r="EZ1221" s="11"/>
      <c r="FA1221" s="11"/>
      <c r="FB1221" s="11"/>
      <c r="FC1221" s="11"/>
      <c r="FD1221" s="11"/>
      <c r="FE1221" s="11"/>
      <c r="FF1221" s="11"/>
      <c r="FG1221" s="11"/>
      <c r="FH1221" s="11"/>
      <c r="FI1221" s="11"/>
      <c r="FJ1221" s="11"/>
      <c r="FK1221" s="11"/>
      <c r="FL1221" s="11"/>
      <c r="FM1221" s="11"/>
      <c r="FN1221" s="11"/>
      <c r="FO1221" s="11"/>
      <c r="FP1221" s="11"/>
      <c r="FQ1221" s="11"/>
      <c r="FR1221" s="11"/>
      <c r="FS1221" s="11"/>
      <c r="FT1221" s="11"/>
      <c r="FU1221" s="11"/>
      <c r="FV1221" s="11"/>
      <c r="FW1221" s="11"/>
      <c r="FX1221" s="11"/>
      <c r="FY1221" s="11"/>
      <c r="FZ1221" s="11"/>
      <c r="GA1221" s="11"/>
      <c r="GB1221" s="11"/>
      <c r="GC1221" s="11"/>
      <c r="GD1221" s="11"/>
      <c r="GE1221" s="11"/>
      <c r="GF1221" s="11"/>
      <c r="GG1221" s="11"/>
      <c r="GH1221" s="11"/>
      <c r="GI1221" s="11"/>
      <c r="GJ1221" s="11"/>
      <c r="GK1221" s="11"/>
      <c r="GL1221" s="11"/>
      <c r="GM1221" s="11"/>
      <c r="GN1221" s="11"/>
      <c r="GO1221" s="11"/>
      <c r="GP1221" s="11"/>
      <c r="GQ1221" s="11"/>
      <c r="GR1221" s="11"/>
      <c r="GS1221" s="11"/>
      <c r="GT1221" s="11"/>
      <c r="GU1221" s="11"/>
      <c r="GV1221" s="11"/>
      <c r="GW1221" s="11"/>
      <c r="GX1221" s="11"/>
      <c r="GY1221" s="11"/>
      <c r="GZ1221" s="11"/>
    </row>
    <row r="1222" spans="1:208" s="2" customFormat="1" ht="14.25">
      <c r="A1222" s="7" t="s">
        <v>680</v>
      </c>
      <c r="B1222" s="7" t="s">
        <v>895</v>
      </c>
      <c r="C1222" s="7" t="s">
        <v>604</v>
      </c>
      <c r="D1222" s="8">
        <v>38.9</v>
      </c>
      <c r="E1222" s="8"/>
      <c r="F1222" s="8">
        <f aca="true" t="shared" si="19" ref="F1222:F1263">D1222+E1222</f>
        <v>38.9</v>
      </c>
      <c r="G1222" s="8">
        <v>8</v>
      </c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11"/>
      <c r="BQ1222" s="11"/>
      <c r="BR1222" s="11"/>
      <c r="BS1222" s="11"/>
      <c r="BT1222" s="11"/>
      <c r="BU1222" s="11"/>
      <c r="BV1222" s="11"/>
      <c r="BW1222" s="11"/>
      <c r="BX1222" s="11"/>
      <c r="BY1222" s="11"/>
      <c r="BZ1222" s="11"/>
      <c r="CA1222" s="11"/>
      <c r="CB1222" s="11"/>
      <c r="CC1222" s="11"/>
      <c r="CD1222" s="11"/>
      <c r="CE1222" s="11"/>
      <c r="CF1222" s="11"/>
      <c r="CG1222" s="11"/>
      <c r="CH1222" s="11"/>
      <c r="CI1222" s="11"/>
      <c r="CJ1222" s="11"/>
      <c r="CK1222" s="11"/>
      <c r="CL1222" s="11"/>
      <c r="CM1222" s="11"/>
      <c r="CN1222" s="11"/>
      <c r="CO1222" s="11"/>
      <c r="CP1222" s="11"/>
      <c r="CQ1222" s="11"/>
      <c r="CR1222" s="11"/>
      <c r="CS1222" s="11"/>
      <c r="CT1222" s="11"/>
      <c r="CU1222" s="11"/>
      <c r="CV1222" s="11"/>
      <c r="CW1222" s="11"/>
      <c r="CX1222" s="11"/>
      <c r="CY1222" s="11"/>
      <c r="CZ1222" s="11"/>
      <c r="DA1222" s="11"/>
      <c r="DB1222" s="11"/>
      <c r="DC1222" s="11"/>
      <c r="DD1222" s="11"/>
      <c r="DE1222" s="11"/>
      <c r="DF1222" s="11"/>
      <c r="DG1222" s="11"/>
      <c r="DH1222" s="11"/>
      <c r="DI1222" s="11"/>
      <c r="DJ1222" s="11"/>
      <c r="DK1222" s="11"/>
      <c r="DL1222" s="11"/>
      <c r="DM1222" s="11"/>
      <c r="DN1222" s="11"/>
      <c r="DO1222" s="11"/>
      <c r="DP1222" s="11"/>
      <c r="DQ1222" s="11"/>
      <c r="DR1222" s="11"/>
      <c r="DS1222" s="11"/>
      <c r="DT1222" s="11"/>
      <c r="DU1222" s="11"/>
      <c r="DV1222" s="11"/>
      <c r="DW1222" s="11"/>
      <c r="DX1222" s="11"/>
      <c r="DY1222" s="11"/>
      <c r="DZ1222" s="11"/>
      <c r="EA1222" s="11"/>
      <c r="EB1222" s="11"/>
      <c r="EC1222" s="11"/>
      <c r="ED1222" s="11"/>
      <c r="EE1222" s="11"/>
      <c r="EF1222" s="11"/>
      <c r="EG1222" s="11"/>
      <c r="EH1222" s="11"/>
      <c r="EI1222" s="11"/>
      <c r="EJ1222" s="11"/>
      <c r="EK1222" s="11"/>
      <c r="EL1222" s="11"/>
      <c r="EM1222" s="11"/>
      <c r="EN1222" s="11"/>
      <c r="EO1222" s="11"/>
      <c r="EP1222" s="11"/>
      <c r="EQ1222" s="11"/>
      <c r="ER1222" s="11"/>
      <c r="ES1222" s="11"/>
      <c r="ET1222" s="11"/>
      <c r="EU1222" s="11"/>
      <c r="EV1222" s="11"/>
      <c r="EW1222" s="11"/>
      <c r="EX1222" s="11"/>
      <c r="EY1222" s="11"/>
      <c r="EZ1222" s="11"/>
      <c r="FA1222" s="11"/>
      <c r="FB1222" s="11"/>
      <c r="FC1222" s="11"/>
      <c r="FD1222" s="11"/>
      <c r="FE1222" s="11"/>
      <c r="FF1222" s="11"/>
      <c r="FG1222" s="11"/>
      <c r="FH1222" s="11"/>
      <c r="FI1222" s="11"/>
      <c r="FJ1222" s="11"/>
      <c r="FK1222" s="11"/>
      <c r="FL1222" s="11"/>
      <c r="FM1222" s="11"/>
      <c r="FN1222" s="11"/>
      <c r="FO1222" s="11"/>
      <c r="FP1222" s="11"/>
      <c r="FQ1222" s="11"/>
      <c r="FR1222" s="11"/>
      <c r="FS1222" s="11"/>
      <c r="FT1222" s="11"/>
      <c r="FU1222" s="11"/>
      <c r="FV1222" s="11"/>
      <c r="FW1222" s="11"/>
      <c r="FX1222" s="11"/>
      <c r="FY1222" s="11"/>
      <c r="FZ1222" s="11"/>
      <c r="GA1222" s="11"/>
      <c r="GB1222" s="11"/>
      <c r="GC1222" s="11"/>
      <c r="GD1222" s="11"/>
      <c r="GE1222" s="11"/>
      <c r="GF1222" s="11"/>
      <c r="GG1222" s="11"/>
      <c r="GH1222" s="11"/>
      <c r="GI1222" s="11"/>
      <c r="GJ1222" s="11"/>
      <c r="GK1222" s="11"/>
      <c r="GL1222" s="11"/>
      <c r="GM1222" s="11"/>
      <c r="GN1222" s="11"/>
      <c r="GO1222" s="11"/>
      <c r="GP1222" s="11"/>
      <c r="GQ1222" s="11"/>
      <c r="GR1222" s="11"/>
      <c r="GS1222" s="11"/>
      <c r="GT1222" s="11"/>
      <c r="GU1222" s="11"/>
      <c r="GV1222" s="11"/>
      <c r="GW1222" s="11"/>
      <c r="GX1222" s="11"/>
      <c r="GY1222" s="11"/>
      <c r="GZ1222" s="11"/>
    </row>
    <row r="1223" spans="1:208" s="2" customFormat="1" ht="14.25">
      <c r="A1223" s="7" t="s">
        <v>897</v>
      </c>
      <c r="B1223" s="7" t="s">
        <v>895</v>
      </c>
      <c r="C1223" s="7" t="s">
        <v>604</v>
      </c>
      <c r="D1223" s="8">
        <v>34.1</v>
      </c>
      <c r="E1223" s="8"/>
      <c r="F1223" s="8">
        <f t="shared" si="19"/>
        <v>34.1</v>
      </c>
      <c r="G1223" s="8">
        <v>9</v>
      </c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11"/>
      <c r="BQ1223" s="11"/>
      <c r="BR1223" s="11"/>
      <c r="BS1223" s="11"/>
      <c r="BT1223" s="11"/>
      <c r="BU1223" s="11"/>
      <c r="BV1223" s="11"/>
      <c r="BW1223" s="11"/>
      <c r="BX1223" s="11"/>
      <c r="BY1223" s="11"/>
      <c r="BZ1223" s="11"/>
      <c r="CA1223" s="11"/>
      <c r="CB1223" s="11"/>
      <c r="CC1223" s="11"/>
      <c r="CD1223" s="11"/>
      <c r="CE1223" s="11"/>
      <c r="CF1223" s="11"/>
      <c r="CG1223" s="11"/>
      <c r="CH1223" s="11"/>
      <c r="CI1223" s="11"/>
      <c r="CJ1223" s="11"/>
      <c r="CK1223" s="11"/>
      <c r="CL1223" s="11"/>
      <c r="CM1223" s="11"/>
      <c r="CN1223" s="11"/>
      <c r="CO1223" s="11"/>
      <c r="CP1223" s="11"/>
      <c r="CQ1223" s="11"/>
      <c r="CR1223" s="11"/>
      <c r="CS1223" s="11"/>
      <c r="CT1223" s="11"/>
      <c r="CU1223" s="11"/>
      <c r="CV1223" s="11"/>
      <c r="CW1223" s="11"/>
      <c r="CX1223" s="11"/>
      <c r="CY1223" s="11"/>
      <c r="CZ1223" s="11"/>
      <c r="DA1223" s="11"/>
      <c r="DB1223" s="11"/>
      <c r="DC1223" s="11"/>
      <c r="DD1223" s="11"/>
      <c r="DE1223" s="11"/>
      <c r="DF1223" s="11"/>
      <c r="DG1223" s="11"/>
      <c r="DH1223" s="11"/>
      <c r="DI1223" s="11"/>
      <c r="DJ1223" s="11"/>
      <c r="DK1223" s="11"/>
      <c r="DL1223" s="11"/>
      <c r="DM1223" s="11"/>
      <c r="DN1223" s="11"/>
      <c r="DO1223" s="11"/>
      <c r="DP1223" s="11"/>
      <c r="DQ1223" s="11"/>
      <c r="DR1223" s="11"/>
      <c r="DS1223" s="11"/>
      <c r="DT1223" s="11"/>
      <c r="DU1223" s="11"/>
      <c r="DV1223" s="11"/>
      <c r="DW1223" s="11"/>
      <c r="DX1223" s="11"/>
      <c r="DY1223" s="11"/>
      <c r="DZ1223" s="11"/>
      <c r="EA1223" s="11"/>
      <c r="EB1223" s="11"/>
      <c r="EC1223" s="11"/>
      <c r="ED1223" s="11"/>
      <c r="EE1223" s="11"/>
      <c r="EF1223" s="11"/>
      <c r="EG1223" s="11"/>
      <c r="EH1223" s="11"/>
      <c r="EI1223" s="11"/>
      <c r="EJ1223" s="11"/>
      <c r="EK1223" s="11"/>
      <c r="EL1223" s="11"/>
      <c r="EM1223" s="11"/>
      <c r="EN1223" s="11"/>
      <c r="EO1223" s="11"/>
      <c r="EP1223" s="11"/>
      <c r="EQ1223" s="11"/>
      <c r="ER1223" s="11"/>
      <c r="ES1223" s="11"/>
      <c r="ET1223" s="11"/>
      <c r="EU1223" s="11"/>
      <c r="EV1223" s="11"/>
      <c r="EW1223" s="11"/>
      <c r="EX1223" s="11"/>
      <c r="EY1223" s="11"/>
      <c r="EZ1223" s="11"/>
      <c r="FA1223" s="11"/>
      <c r="FB1223" s="11"/>
      <c r="FC1223" s="11"/>
      <c r="FD1223" s="11"/>
      <c r="FE1223" s="11"/>
      <c r="FF1223" s="11"/>
      <c r="FG1223" s="11"/>
      <c r="FH1223" s="11"/>
      <c r="FI1223" s="11"/>
      <c r="FJ1223" s="11"/>
      <c r="FK1223" s="11"/>
      <c r="FL1223" s="11"/>
      <c r="FM1223" s="11"/>
      <c r="FN1223" s="11"/>
      <c r="FO1223" s="11"/>
      <c r="FP1223" s="11"/>
      <c r="FQ1223" s="11"/>
      <c r="FR1223" s="11"/>
      <c r="FS1223" s="11"/>
      <c r="FT1223" s="11"/>
      <c r="FU1223" s="11"/>
      <c r="FV1223" s="11"/>
      <c r="FW1223" s="11"/>
      <c r="FX1223" s="11"/>
      <c r="FY1223" s="11"/>
      <c r="FZ1223" s="11"/>
      <c r="GA1223" s="11"/>
      <c r="GB1223" s="11"/>
      <c r="GC1223" s="11"/>
      <c r="GD1223" s="11"/>
      <c r="GE1223" s="11"/>
      <c r="GF1223" s="11"/>
      <c r="GG1223" s="11"/>
      <c r="GH1223" s="11"/>
      <c r="GI1223" s="11"/>
      <c r="GJ1223" s="11"/>
      <c r="GK1223" s="11"/>
      <c r="GL1223" s="11"/>
      <c r="GM1223" s="11"/>
      <c r="GN1223" s="11"/>
      <c r="GO1223" s="11"/>
      <c r="GP1223" s="11"/>
      <c r="GQ1223" s="11"/>
      <c r="GR1223" s="11"/>
      <c r="GS1223" s="11"/>
      <c r="GT1223" s="11"/>
      <c r="GU1223" s="11"/>
      <c r="GV1223" s="11"/>
      <c r="GW1223" s="11"/>
      <c r="GX1223" s="11"/>
      <c r="GY1223" s="11"/>
      <c r="GZ1223" s="11"/>
    </row>
    <row r="1224" spans="1:208" s="2" customFormat="1" ht="14.25">
      <c r="A1224" s="7" t="s">
        <v>678</v>
      </c>
      <c r="B1224" s="7" t="s">
        <v>895</v>
      </c>
      <c r="C1224" s="7" t="s">
        <v>604</v>
      </c>
      <c r="D1224" s="8">
        <v>-1</v>
      </c>
      <c r="E1224" s="8"/>
      <c r="F1224" s="8">
        <f t="shared" si="19"/>
        <v>-1</v>
      </c>
      <c r="G1224" s="8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1"/>
      <c r="BN1224" s="11"/>
      <c r="BO1224" s="11"/>
      <c r="BP1224" s="11"/>
      <c r="BQ1224" s="11"/>
      <c r="BR1224" s="11"/>
      <c r="BS1224" s="11"/>
      <c r="BT1224" s="11"/>
      <c r="BU1224" s="11"/>
      <c r="BV1224" s="11"/>
      <c r="BW1224" s="11"/>
      <c r="BX1224" s="11"/>
      <c r="BY1224" s="11"/>
      <c r="BZ1224" s="11"/>
      <c r="CA1224" s="11"/>
      <c r="CB1224" s="11"/>
      <c r="CC1224" s="11"/>
      <c r="CD1224" s="11"/>
      <c r="CE1224" s="11"/>
      <c r="CF1224" s="11"/>
      <c r="CG1224" s="11"/>
      <c r="CH1224" s="11"/>
      <c r="CI1224" s="11"/>
      <c r="CJ1224" s="11"/>
      <c r="CK1224" s="11"/>
      <c r="CL1224" s="11"/>
      <c r="CM1224" s="11"/>
      <c r="CN1224" s="11"/>
      <c r="CO1224" s="11"/>
      <c r="CP1224" s="11"/>
      <c r="CQ1224" s="11"/>
      <c r="CR1224" s="11"/>
      <c r="CS1224" s="11"/>
      <c r="CT1224" s="11"/>
      <c r="CU1224" s="11"/>
      <c r="CV1224" s="11"/>
      <c r="CW1224" s="11"/>
      <c r="CX1224" s="11"/>
      <c r="CY1224" s="11"/>
      <c r="CZ1224" s="11"/>
      <c r="DA1224" s="11"/>
      <c r="DB1224" s="11"/>
      <c r="DC1224" s="11"/>
      <c r="DD1224" s="11"/>
      <c r="DE1224" s="11"/>
      <c r="DF1224" s="11"/>
      <c r="DG1224" s="11"/>
      <c r="DH1224" s="11"/>
      <c r="DI1224" s="11"/>
      <c r="DJ1224" s="11"/>
      <c r="DK1224" s="11"/>
      <c r="DL1224" s="11"/>
      <c r="DM1224" s="11"/>
      <c r="DN1224" s="11"/>
      <c r="DO1224" s="11"/>
      <c r="DP1224" s="11"/>
      <c r="DQ1224" s="11"/>
      <c r="DR1224" s="11"/>
      <c r="DS1224" s="11"/>
      <c r="DT1224" s="11"/>
      <c r="DU1224" s="11"/>
      <c r="DV1224" s="11"/>
      <c r="DW1224" s="11"/>
      <c r="DX1224" s="11"/>
      <c r="DY1224" s="11"/>
      <c r="DZ1224" s="11"/>
      <c r="EA1224" s="11"/>
      <c r="EB1224" s="11"/>
      <c r="EC1224" s="11"/>
      <c r="ED1224" s="11"/>
      <c r="EE1224" s="11"/>
      <c r="EF1224" s="11"/>
      <c r="EG1224" s="11"/>
      <c r="EH1224" s="11"/>
      <c r="EI1224" s="11"/>
      <c r="EJ1224" s="11"/>
      <c r="EK1224" s="11"/>
      <c r="EL1224" s="11"/>
      <c r="EM1224" s="11"/>
      <c r="EN1224" s="11"/>
      <c r="EO1224" s="11"/>
      <c r="EP1224" s="11"/>
      <c r="EQ1224" s="11"/>
      <c r="ER1224" s="11"/>
      <c r="ES1224" s="11"/>
      <c r="ET1224" s="11"/>
      <c r="EU1224" s="11"/>
      <c r="EV1224" s="11"/>
      <c r="EW1224" s="11"/>
      <c r="EX1224" s="11"/>
      <c r="EY1224" s="11"/>
      <c r="EZ1224" s="11"/>
      <c r="FA1224" s="11"/>
      <c r="FB1224" s="11"/>
      <c r="FC1224" s="11"/>
      <c r="FD1224" s="11"/>
      <c r="FE1224" s="11"/>
      <c r="FF1224" s="11"/>
      <c r="FG1224" s="11"/>
      <c r="FH1224" s="11"/>
      <c r="FI1224" s="11"/>
      <c r="FJ1224" s="11"/>
      <c r="FK1224" s="11"/>
      <c r="FL1224" s="11"/>
      <c r="FM1224" s="11"/>
      <c r="FN1224" s="11"/>
      <c r="FO1224" s="11"/>
      <c r="FP1224" s="11"/>
      <c r="FQ1224" s="11"/>
      <c r="FR1224" s="11"/>
      <c r="FS1224" s="11"/>
      <c r="FT1224" s="11"/>
      <c r="FU1224" s="11"/>
      <c r="FV1224" s="11"/>
      <c r="FW1224" s="11"/>
      <c r="FX1224" s="11"/>
      <c r="FY1224" s="11"/>
      <c r="FZ1224" s="11"/>
      <c r="GA1224" s="11"/>
      <c r="GB1224" s="11"/>
      <c r="GC1224" s="11"/>
      <c r="GD1224" s="11"/>
      <c r="GE1224" s="11"/>
      <c r="GF1224" s="11"/>
      <c r="GG1224" s="11"/>
      <c r="GH1224" s="11"/>
      <c r="GI1224" s="11"/>
      <c r="GJ1224" s="11"/>
      <c r="GK1224" s="11"/>
      <c r="GL1224" s="11"/>
      <c r="GM1224" s="11"/>
      <c r="GN1224" s="11"/>
      <c r="GO1224" s="11"/>
      <c r="GP1224" s="11"/>
      <c r="GQ1224" s="11"/>
      <c r="GR1224" s="11"/>
      <c r="GS1224" s="11"/>
      <c r="GT1224" s="11"/>
      <c r="GU1224" s="11"/>
      <c r="GV1224" s="11"/>
      <c r="GW1224" s="11"/>
      <c r="GX1224" s="11"/>
      <c r="GY1224" s="11"/>
      <c r="GZ1224" s="11"/>
    </row>
    <row r="1225" spans="1:7" ht="14.25">
      <c r="A1225" s="5" t="s">
        <v>1260</v>
      </c>
      <c r="B1225" s="5" t="s">
        <v>182</v>
      </c>
      <c r="C1225" s="5" t="s">
        <v>597</v>
      </c>
      <c r="D1225" s="6">
        <v>67.2</v>
      </c>
      <c r="E1225" s="6"/>
      <c r="F1225" s="6">
        <f t="shared" si="19"/>
        <v>67.2</v>
      </c>
      <c r="G1225" s="6">
        <v>1</v>
      </c>
    </row>
    <row r="1226" spans="1:7" ht="14.25">
      <c r="A1226" s="5" t="s">
        <v>337</v>
      </c>
      <c r="B1226" s="5" t="s">
        <v>182</v>
      </c>
      <c r="C1226" s="5" t="s">
        <v>597</v>
      </c>
      <c r="D1226" s="6">
        <v>66</v>
      </c>
      <c r="E1226" s="6"/>
      <c r="F1226" s="6">
        <f t="shared" si="19"/>
        <v>66</v>
      </c>
      <c r="G1226" s="6">
        <v>2</v>
      </c>
    </row>
    <row r="1227" spans="1:7" ht="14.25">
      <c r="A1227" s="5" t="s">
        <v>336</v>
      </c>
      <c r="B1227" s="5" t="s">
        <v>182</v>
      </c>
      <c r="C1227" s="5" t="s">
        <v>597</v>
      </c>
      <c r="D1227" s="6">
        <v>64.7</v>
      </c>
      <c r="E1227" s="6"/>
      <c r="F1227" s="6">
        <f t="shared" si="19"/>
        <v>64.7</v>
      </c>
      <c r="G1227" s="6">
        <v>3</v>
      </c>
    </row>
    <row r="1228" spans="1:7" ht="14.25">
      <c r="A1228" s="5" t="s">
        <v>146</v>
      </c>
      <c r="B1228" s="5" t="s">
        <v>182</v>
      </c>
      <c r="C1228" s="5" t="s">
        <v>597</v>
      </c>
      <c r="D1228" s="6">
        <v>61.6</v>
      </c>
      <c r="E1228" s="6"/>
      <c r="F1228" s="6">
        <f t="shared" si="19"/>
        <v>61.6</v>
      </c>
      <c r="G1228" s="6">
        <v>4</v>
      </c>
    </row>
    <row r="1229" spans="1:7" ht="14.25">
      <c r="A1229" s="5" t="s">
        <v>113</v>
      </c>
      <c r="B1229" s="5" t="s">
        <v>182</v>
      </c>
      <c r="C1229" s="5" t="s">
        <v>597</v>
      </c>
      <c r="D1229" s="6">
        <v>60.9</v>
      </c>
      <c r="E1229" s="6"/>
      <c r="F1229" s="6">
        <f t="shared" si="19"/>
        <v>60.9</v>
      </c>
      <c r="G1229" s="6">
        <v>5</v>
      </c>
    </row>
    <row r="1230" spans="1:7" ht="14.25">
      <c r="A1230" s="5" t="s">
        <v>452</v>
      </c>
      <c r="B1230" s="5" t="s">
        <v>182</v>
      </c>
      <c r="C1230" s="5" t="s">
        <v>597</v>
      </c>
      <c r="D1230" s="6">
        <v>60.4</v>
      </c>
      <c r="E1230" s="6"/>
      <c r="F1230" s="6">
        <f t="shared" si="19"/>
        <v>60.4</v>
      </c>
      <c r="G1230" s="6">
        <v>6</v>
      </c>
    </row>
    <row r="1231" spans="1:7" ht="14.25">
      <c r="A1231" s="5" t="s">
        <v>185</v>
      </c>
      <c r="B1231" s="5" t="s">
        <v>182</v>
      </c>
      <c r="C1231" s="5" t="s">
        <v>597</v>
      </c>
      <c r="D1231" s="6">
        <v>60</v>
      </c>
      <c r="E1231" s="6"/>
      <c r="F1231" s="6">
        <f t="shared" si="19"/>
        <v>60</v>
      </c>
      <c r="G1231" s="6">
        <v>7</v>
      </c>
    </row>
    <row r="1232" spans="1:7" ht="14.25">
      <c r="A1232" s="5" t="s">
        <v>144</v>
      </c>
      <c r="B1232" s="5" t="s">
        <v>182</v>
      </c>
      <c r="C1232" s="5" t="s">
        <v>597</v>
      </c>
      <c r="D1232" s="6">
        <v>59.3</v>
      </c>
      <c r="E1232" s="6"/>
      <c r="F1232" s="6">
        <f t="shared" si="19"/>
        <v>59.3</v>
      </c>
      <c r="G1232" s="6">
        <v>8</v>
      </c>
    </row>
    <row r="1233" spans="1:7" ht="14.25">
      <c r="A1233" s="5" t="s">
        <v>133</v>
      </c>
      <c r="B1233" s="5" t="s">
        <v>182</v>
      </c>
      <c r="C1233" s="5" t="s">
        <v>597</v>
      </c>
      <c r="D1233" s="6">
        <v>59</v>
      </c>
      <c r="E1233" s="6"/>
      <c r="F1233" s="6">
        <f t="shared" si="19"/>
        <v>59</v>
      </c>
      <c r="G1233" s="6">
        <v>9</v>
      </c>
    </row>
    <row r="1234" spans="1:7" ht="14.25">
      <c r="A1234" s="5" t="s">
        <v>183</v>
      </c>
      <c r="B1234" s="5" t="s">
        <v>182</v>
      </c>
      <c r="C1234" s="5" t="s">
        <v>597</v>
      </c>
      <c r="D1234" s="6">
        <v>52.4</v>
      </c>
      <c r="E1234" s="6">
        <v>5</v>
      </c>
      <c r="F1234" s="6">
        <f>D1234+E1234</f>
        <v>57.4</v>
      </c>
      <c r="G1234" s="6">
        <v>10</v>
      </c>
    </row>
    <row r="1235" spans="1:7" ht="14.25">
      <c r="A1235" s="5" t="s">
        <v>1302</v>
      </c>
      <c r="B1235" s="5" t="s">
        <v>182</v>
      </c>
      <c r="C1235" s="5" t="s">
        <v>597</v>
      </c>
      <c r="D1235" s="6">
        <v>56.7</v>
      </c>
      <c r="E1235" s="6"/>
      <c r="F1235" s="6">
        <f t="shared" si="19"/>
        <v>56.7</v>
      </c>
      <c r="G1235" s="6">
        <v>11</v>
      </c>
    </row>
    <row r="1236" spans="1:7" ht="14.25">
      <c r="A1236" s="5" t="s">
        <v>128</v>
      </c>
      <c r="B1236" s="5" t="s">
        <v>182</v>
      </c>
      <c r="C1236" s="5" t="s">
        <v>597</v>
      </c>
      <c r="D1236" s="6">
        <v>56.4</v>
      </c>
      <c r="E1236" s="6"/>
      <c r="F1236" s="6">
        <f t="shared" si="19"/>
        <v>56.4</v>
      </c>
      <c r="G1236" s="6">
        <v>12</v>
      </c>
    </row>
    <row r="1237" spans="1:7" ht="14.25">
      <c r="A1237" s="5" t="s">
        <v>345</v>
      </c>
      <c r="B1237" s="5" t="s">
        <v>182</v>
      </c>
      <c r="C1237" s="5" t="s">
        <v>597</v>
      </c>
      <c r="D1237" s="6">
        <v>54.7</v>
      </c>
      <c r="E1237" s="6"/>
      <c r="F1237" s="6">
        <f t="shared" si="19"/>
        <v>54.7</v>
      </c>
      <c r="G1237" s="6">
        <v>13</v>
      </c>
    </row>
    <row r="1238" spans="1:7" ht="14.25">
      <c r="A1238" s="5" t="s">
        <v>125</v>
      </c>
      <c r="B1238" s="5" t="s">
        <v>182</v>
      </c>
      <c r="C1238" s="5" t="s">
        <v>597</v>
      </c>
      <c r="D1238" s="6">
        <v>54.6</v>
      </c>
      <c r="E1238" s="6"/>
      <c r="F1238" s="6">
        <f t="shared" si="19"/>
        <v>54.6</v>
      </c>
      <c r="G1238" s="6">
        <v>14</v>
      </c>
    </row>
    <row r="1239" spans="1:7" ht="14.25">
      <c r="A1239" s="5" t="s">
        <v>450</v>
      </c>
      <c r="B1239" s="5" t="s">
        <v>182</v>
      </c>
      <c r="C1239" s="5" t="s">
        <v>597</v>
      </c>
      <c r="D1239" s="6">
        <v>54.6</v>
      </c>
      <c r="E1239" s="6"/>
      <c r="F1239" s="6">
        <f t="shared" si="19"/>
        <v>54.6</v>
      </c>
      <c r="G1239" s="6">
        <v>14</v>
      </c>
    </row>
    <row r="1240" spans="1:7" ht="14.25">
      <c r="A1240" s="5" t="s">
        <v>342</v>
      </c>
      <c r="B1240" s="5" t="s">
        <v>182</v>
      </c>
      <c r="C1240" s="5" t="s">
        <v>597</v>
      </c>
      <c r="D1240" s="6">
        <v>54.3</v>
      </c>
      <c r="E1240" s="6"/>
      <c r="F1240" s="6">
        <f t="shared" si="19"/>
        <v>54.3</v>
      </c>
      <c r="G1240" s="6">
        <v>16</v>
      </c>
    </row>
    <row r="1241" spans="1:7" ht="14.25">
      <c r="A1241" s="5" t="s">
        <v>132</v>
      </c>
      <c r="B1241" s="5" t="s">
        <v>182</v>
      </c>
      <c r="C1241" s="5" t="s">
        <v>597</v>
      </c>
      <c r="D1241" s="6">
        <v>52.7</v>
      </c>
      <c r="E1241" s="6"/>
      <c r="F1241" s="6">
        <f t="shared" si="19"/>
        <v>52.7</v>
      </c>
      <c r="G1241" s="6">
        <v>17</v>
      </c>
    </row>
    <row r="1242" spans="1:7" ht="14.25">
      <c r="A1242" s="5" t="s">
        <v>339</v>
      </c>
      <c r="B1242" s="5" t="s">
        <v>182</v>
      </c>
      <c r="C1242" s="5" t="s">
        <v>597</v>
      </c>
      <c r="D1242" s="6">
        <v>52.6</v>
      </c>
      <c r="E1242" s="6"/>
      <c r="F1242" s="6">
        <f t="shared" si="19"/>
        <v>52.6</v>
      </c>
      <c r="G1242" s="6">
        <v>18</v>
      </c>
    </row>
    <row r="1243" spans="1:7" ht="14.25">
      <c r="A1243" s="5" t="s">
        <v>1261</v>
      </c>
      <c r="B1243" s="5" t="s">
        <v>182</v>
      </c>
      <c r="C1243" s="5" t="s">
        <v>597</v>
      </c>
      <c r="D1243" s="6">
        <v>52.5</v>
      </c>
      <c r="E1243" s="6"/>
      <c r="F1243" s="6">
        <f t="shared" si="19"/>
        <v>52.5</v>
      </c>
      <c r="G1243" s="6">
        <v>19</v>
      </c>
    </row>
    <row r="1244" spans="1:7" ht="14.25">
      <c r="A1244" s="5" t="s">
        <v>145</v>
      </c>
      <c r="B1244" s="5" t="s">
        <v>182</v>
      </c>
      <c r="C1244" s="5" t="s">
        <v>597</v>
      </c>
      <c r="D1244" s="6">
        <v>52.2</v>
      </c>
      <c r="E1244" s="6"/>
      <c r="F1244" s="6">
        <f t="shared" si="19"/>
        <v>52.2</v>
      </c>
      <c r="G1244" s="6">
        <v>20</v>
      </c>
    </row>
    <row r="1245" spans="1:7" ht="14.25">
      <c r="A1245" s="5" t="s">
        <v>1258</v>
      </c>
      <c r="B1245" s="5" t="s">
        <v>182</v>
      </c>
      <c r="C1245" s="5" t="s">
        <v>597</v>
      </c>
      <c r="D1245" s="6">
        <v>51.8</v>
      </c>
      <c r="E1245" s="6"/>
      <c r="F1245" s="6">
        <f t="shared" si="19"/>
        <v>51.8</v>
      </c>
      <c r="G1245" s="6">
        <v>21</v>
      </c>
    </row>
    <row r="1246" spans="1:7" ht="14.25">
      <c r="A1246" s="5" t="s">
        <v>340</v>
      </c>
      <c r="B1246" s="5" t="s">
        <v>182</v>
      </c>
      <c r="C1246" s="5" t="s">
        <v>597</v>
      </c>
      <c r="D1246" s="6">
        <v>51.5</v>
      </c>
      <c r="E1246" s="6"/>
      <c r="F1246" s="6">
        <f t="shared" si="19"/>
        <v>51.5</v>
      </c>
      <c r="G1246" s="6">
        <v>22</v>
      </c>
    </row>
    <row r="1247" spans="1:7" ht="14.25">
      <c r="A1247" s="5" t="s">
        <v>341</v>
      </c>
      <c r="B1247" s="5" t="s">
        <v>182</v>
      </c>
      <c r="C1247" s="5" t="s">
        <v>597</v>
      </c>
      <c r="D1247" s="6">
        <v>51.3</v>
      </c>
      <c r="E1247" s="6"/>
      <c r="F1247" s="6">
        <f t="shared" si="19"/>
        <v>51.3</v>
      </c>
      <c r="G1247" s="6">
        <v>23</v>
      </c>
    </row>
    <row r="1248" spans="1:7" ht="14.25">
      <c r="A1248" s="5" t="s">
        <v>451</v>
      </c>
      <c r="B1248" s="5" t="s">
        <v>182</v>
      </c>
      <c r="C1248" s="5" t="s">
        <v>597</v>
      </c>
      <c r="D1248" s="6">
        <v>49.8</v>
      </c>
      <c r="E1248" s="6"/>
      <c r="F1248" s="6">
        <f t="shared" si="19"/>
        <v>49.8</v>
      </c>
      <c r="G1248" s="6">
        <v>24</v>
      </c>
    </row>
    <row r="1249" spans="1:7" ht="14.25">
      <c r="A1249" s="5" t="s">
        <v>1259</v>
      </c>
      <c r="B1249" s="5" t="s">
        <v>182</v>
      </c>
      <c r="C1249" s="5" t="s">
        <v>597</v>
      </c>
      <c r="D1249" s="6">
        <v>47.9</v>
      </c>
      <c r="E1249" s="6"/>
      <c r="F1249" s="6">
        <f t="shared" si="19"/>
        <v>47.9</v>
      </c>
      <c r="G1249" s="6">
        <v>25</v>
      </c>
    </row>
    <row r="1250" spans="1:7" ht="14.25">
      <c r="A1250" s="5" t="s">
        <v>343</v>
      </c>
      <c r="B1250" s="5" t="s">
        <v>182</v>
      </c>
      <c r="C1250" s="5" t="s">
        <v>597</v>
      </c>
      <c r="D1250" s="6">
        <v>44.5</v>
      </c>
      <c r="E1250" s="6"/>
      <c r="F1250" s="6">
        <f t="shared" si="19"/>
        <v>44.5</v>
      </c>
      <c r="G1250" s="6">
        <v>26</v>
      </c>
    </row>
    <row r="1251" spans="1:7" ht="14.25">
      <c r="A1251" s="5" t="s">
        <v>344</v>
      </c>
      <c r="B1251" s="5" t="s">
        <v>182</v>
      </c>
      <c r="C1251" s="5" t="s">
        <v>597</v>
      </c>
      <c r="D1251" s="6">
        <v>41.2</v>
      </c>
      <c r="E1251" s="6"/>
      <c r="F1251" s="6">
        <f t="shared" si="19"/>
        <v>41.2</v>
      </c>
      <c r="G1251" s="6">
        <v>27</v>
      </c>
    </row>
    <row r="1252" spans="1:7" ht="14.25">
      <c r="A1252" s="5" t="s">
        <v>184</v>
      </c>
      <c r="B1252" s="5" t="s">
        <v>182</v>
      </c>
      <c r="C1252" s="5" t="s">
        <v>597</v>
      </c>
      <c r="D1252" s="6">
        <v>-1</v>
      </c>
      <c r="E1252" s="6"/>
      <c r="F1252" s="6">
        <f t="shared" si="19"/>
        <v>-1</v>
      </c>
      <c r="G1252" s="6"/>
    </row>
    <row r="1253" spans="1:7" ht="14.25">
      <c r="A1253" s="5" t="s">
        <v>186</v>
      </c>
      <c r="B1253" s="5" t="s">
        <v>182</v>
      </c>
      <c r="C1253" s="5" t="s">
        <v>597</v>
      </c>
      <c r="D1253" s="6">
        <v>-1</v>
      </c>
      <c r="E1253" s="6"/>
      <c r="F1253" s="6">
        <f t="shared" si="19"/>
        <v>-1</v>
      </c>
      <c r="G1253" s="6"/>
    </row>
    <row r="1254" spans="1:7" ht="14.25">
      <c r="A1254" s="5" t="s">
        <v>187</v>
      </c>
      <c r="B1254" s="5" t="s">
        <v>182</v>
      </c>
      <c r="C1254" s="5" t="s">
        <v>597</v>
      </c>
      <c r="D1254" s="6">
        <v>-1</v>
      </c>
      <c r="E1254" s="6"/>
      <c r="F1254" s="6">
        <f t="shared" si="19"/>
        <v>-1</v>
      </c>
      <c r="G1254" s="6"/>
    </row>
    <row r="1255" spans="1:7" ht="14.25">
      <c r="A1255" s="5" t="s">
        <v>188</v>
      </c>
      <c r="B1255" s="5" t="s">
        <v>182</v>
      </c>
      <c r="C1255" s="5" t="s">
        <v>597</v>
      </c>
      <c r="D1255" s="6">
        <v>-1</v>
      </c>
      <c r="E1255" s="6"/>
      <c r="F1255" s="6">
        <f t="shared" si="19"/>
        <v>-1</v>
      </c>
      <c r="G1255" s="6"/>
    </row>
    <row r="1256" spans="1:7" ht="14.25">
      <c r="A1256" s="5" t="s">
        <v>143</v>
      </c>
      <c r="B1256" s="5" t="s">
        <v>182</v>
      </c>
      <c r="C1256" s="5" t="s">
        <v>597</v>
      </c>
      <c r="D1256" s="6">
        <v>-1</v>
      </c>
      <c r="E1256" s="6"/>
      <c r="F1256" s="6">
        <f t="shared" si="19"/>
        <v>-1</v>
      </c>
      <c r="G1256" s="6"/>
    </row>
    <row r="1257" spans="1:7" ht="14.25">
      <c r="A1257" s="5" t="s">
        <v>1262</v>
      </c>
      <c r="B1257" s="5" t="s">
        <v>182</v>
      </c>
      <c r="C1257" s="5" t="s">
        <v>597</v>
      </c>
      <c r="D1257" s="6">
        <v>-1</v>
      </c>
      <c r="E1257" s="6"/>
      <c r="F1257" s="6">
        <f t="shared" si="19"/>
        <v>-1</v>
      </c>
      <c r="G1257" s="6"/>
    </row>
    <row r="1258" spans="1:7" ht="14.25">
      <c r="A1258" s="5" t="s">
        <v>114</v>
      </c>
      <c r="B1258" s="5" t="s">
        <v>182</v>
      </c>
      <c r="C1258" s="5" t="s">
        <v>597</v>
      </c>
      <c r="D1258" s="6">
        <v>-1</v>
      </c>
      <c r="E1258" s="6"/>
      <c r="F1258" s="6">
        <f t="shared" si="19"/>
        <v>-1</v>
      </c>
      <c r="G1258" s="6"/>
    </row>
    <row r="1259" spans="1:7" ht="14.25">
      <c r="A1259" s="5" t="s">
        <v>338</v>
      </c>
      <c r="B1259" s="5" t="s">
        <v>182</v>
      </c>
      <c r="C1259" s="5" t="s">
        <v>597</v>
      </c>
      <c r="D1259" s="6">
        <v>-1</v>
      </c>
      <c r="E1259" s="6"/>
      <c r="F1259" s="6">
        <f t="shared" si="19"/>
        <v>-1</v>
      </c>
      <c r="G1259" s="6"/>
    </row>
    <row r="1260" spans="1:7" ht="14.25">
      <c r="A1260" s="5" t="s">
        <v>126</v>
      </c>
      <c r="B1260" s="5" t="s">
        <v>182</v>
      </c>
      <c r="C1260" s="5" t="s">
        <v>597</v>
      </c>
      <c r="D1260" s="6">
        <v>-1</v>
      </c>
      <c r="E1260" s="6"/>
      <c r="F1260" s="6">
        <f t="shared" si="19"/>
        <v>-1</v>
      </c>
      <c r="G1260" s="6"/>
    </row>
    <row r="1261" spans="1:7" ht="14.25">
      <c r="A1261" s="5" t="s">
        <v>127</v>
      </c>
      <c r="B1261" s="5" t="s">
        <v>182</v>
      </c>
      <c r="C1261" s="5" t="s">
        <v>597</v>
      </c>
      <c r="D1261" s="6">
        <v>-1</v>
      </c>
      <c r="E1261" s="6"/>
      <c r="F1261" s="6">
        <f t="shared" si="19"/>
        <v>-1</v>
      </c>
      <c r="G1261" s="6"/>
    </row>
    <row r="1262" spans="1:7" ht="14.25">
      <c r="A1262" s="5" t="s">
        <v>449</v>
      </c>
      <c r="B1262" s="5" t="s">
        <v>182</v>
      </c>
      <c r="C1262" s="5" t="s">
        <v>597</v>
      </c>
      <c r="D1262" s="6">
        <v>-1</v>
      </c>
      <c r="E1262" s="6"/>
      <c r="F1262" s="6">
        <f t="shared" si="19"/>
        <v>-1</v>
      </c>
      <c r="G1262" s="6"/>
    </row>
    <row r="1263" spans="1:7" ht="14.25">
      <c r="A1263" s="5" t="s">
        <v>131</v>
      </c>
      <c r="B1263" s="5" t="s">
        <v>182</v>
      </c>
      <c r="C1263" s="5" t="s">
        <v>597</v>
      </c>
      <c r="D1263" s="6">
        <v>-1</v>
      </c>
      <c r="E1263" s="6"/>
      <c r="F1263" s="6">
        <f t="shared" si="19"/>
        <v>-1</v>
      </c>
      <c r="G1263" s="6"/>
    </row>
  </sheetData>
  <sheetProtection/>
  <mergeCells count="3">
    <mergeCell ref="A1:G1"/>
    <mergeCell ref="A2:G2"/>
    <mergeCell ref="A3:G3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2016-03-17T02:27:22Z</dcterms:created>
  <dcterms:modified xsi:type="dcterms:W3CDTF">2016-04-11T02:40:05Z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